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524" activeTab="0"/>
  </bookViews>
  <sheets>
    <sheet name="様式" sheetId="1" r:id="rId1"/>
  </sheets>
  <definedNames>
    <definedName name="_xlnm._FilterDatabase" localSheetId="0" hidden="1">'様式'!$A$4:$M$61</definedName>
    <definedName name="_xlnm.Print_Area" localSheetId="0">'様式'!$A$1:$M$61</definedName>
    <definedName name="_xlnm.Print_Titles" localSheetId="0">'様式'!$3:$4</definedName>
  </definedNames>
  <calcPr fullCalcOnLoad="1"/>
</workbook>
</file>

<file path=xl/sharedStrings.xml><?xml version="1.0" encoding="utf-8"?>
<sst xmlns="http://schemas.openxmlformats.org/spreadsheetml/2006/main" count="519" uniqueCount="154">
  <si>
    <t>品目</t>
  </si>
  <si>
    <t>NO</t>
  </si>
  <si>
    <t>実施主体</t>
  </si>
  <si>
    <t>品目名</t>
  </si>
  <si>
    <t>種別</t>
  </si>
  <si>
    <t>採取（生産）場所</t>
  </si>
  <si>
    <t>その他
（海域、河川等）</t>
  </si>
  <si>
    <t>測定法</t>
  </si>
  <si>
    <t>採取日</t>
  </si>
  <si>
    <t>測定
年月日</t>
  </si>
  <si>
    <t>Cs-134</t>
  </si>
  <si>
    <t>Cs-137</t>
  </si>
  <si>
    <t>Cs合計</t>
  </si>
  <si>
    <t>備考</t>
  </si>
  <si>
    <t>結果（Bq/kg)</t>
  </si>
  <si>
    <t>自然から採取した食品</t>
  </si>
  <si>
    <t>自家消費作物</t>
  </si>
  <si>
    <t>&lt;12</t>
  </si>
  <si>
    <t>タケノコ</t>
  </si>
  <si>
    <t>&lt;10</t>
  </si>
  <si>
    <t>&lt;18</t>
  </si>
  <si>
    <t>&lt;21</t>
  </si>
  <si>
    <t>&lt;20</t>
  </si>
  <si>
    <t>&lt;8.8</t>
  </si>
  <si>
    <t>&lt;5.34</t>
  </si>
  <si>
    <t>&lt;9.8</t>
  </si>
  <si>
    <t>&lt;23</t>
  </si>
  <si>
    <t>&lt;9</t>
  </si>
  <si>
    <t>&lt;19</t>
  </si>
  <si>
    <t>自家生産食品等</t>
  </si>
  <si>
    <t>&lt;4.63</t>
  </si>
  <si>
    <t>&lt;10.6</t>
  </si>
  <si>
    <t>&lt;11.4</t>
  </si>
  <si>
    <t>&lt;11.6</t>
  </si>
  <si>
    <t>&lt;11.2</t>
  </si>
  <si>
    <t>&lt;8.7</t>
  </si>
  <si>
    <t>&lt;16</t>
  </si>
  <si>
    <t>&lt;9.9</t>
  </si>
  <si>
    <t>&lt;8.9</t>
  </si>
  <si>
    <t>&lt;11.1</t>
  </si>
  <si>
    <t>&lt;8.6</t>
  </si>
  <si>
    <t>&lt;8.5</t>
  </si>
  <si>
    <t>仙台市</t>
  </si>
  <si>
    <t>&lt;9.7</t>
  </si>
  <si>
    <t>&lt;9.5</t>
  </si>
  <si>
    <t>&lt;5.4</t>
  </si>
  <si>
    <t>栗原市</t>
  </si>
  <si>
    <t>&lt;5.28</t>
  </si>
  <si>
    <t>&lt;10.9</t>
  </si>
  <si>
    <t>気仙沼市</t>
  </si>
  <si>
    <t>&lt;5.25</t>
  </si>
  <si>
    <t>&lt;4.61</t>
  </si>
  <si>
    <t>&lt;12.5</t>
  </si>
  <si>
    <t>&lt;5.29</t>
  </si>
  <si>
    <t>&lt;4.59</t>
  </si>
  <si>
    <t>４月検査</t>
  </si>
  <si>
    <t>５月検査</t>
  </si>
  <si>
    <t>七ヶ宿町</t>
  </si>
  <si>
    <t>&lt;10.7</t>
  </si>
  <si>
    <t>気仙沼市</t>
  </si>
  <si>
    <t>&lt;10.2</t>
  </si>
  <si>
    <t xml:space="preserve">県内市町村で実施している住民持込み放射能測定結果を，県民への参考情報として県で取りまとめたものです。基準値を超過したものについては，報告があり次第随時掲載します。
測定法に「簡易」とあるものについては，簡易型測定機器による測定のため，結果は参考値となります。
※表の見方
（－，ハイフン）は，該当なしまたは不明の場合を示します。
</t>
  </si>
  <si>
    <t>Cs134とCs137の合計が測定値がとなります。
Csの合計方法は以下の通り。また，合計数は２桁で表記します。
例１　 5.1＋  5.1＝ １０　（整数同士は合計して表記）
例２　&lt;5.1＋ 5.1＝ 5.1　（不等号と整数の場は整数のみ表記）
例３　&lt;5.1＋&lt;5.1＝&lt;１０　（不等号同士は合計して表記）
例４　測定限界値未満の場合は，測定できた数値のみ表記します。</t>
  </si>
  <si>
    <t>&lt;24</t>
  </si>
  <si>
    <t>&lt;7</t>
  </si>
  <si>
    <t>大崎市</t>
  </si>
  <si>
    <t>&lt;12.3</t>
  </si>
  <si>
    <t>&lt;4.57</t>
  </si>
  <si>
    <t>&lt;7.3</t>
  </si>
  <si>
    <t>仙台市泉区</t>
  </si>
  <si>
    <t>不検出</t>
  </si>
  <si>
    <t>大崎市田尻北小牛田</t>
  </si>
  <si>
    <t>&lt;5.12</t>
  </si>
  <si>
    <t>栗原市一迫</t>
  </si>
  <si>
    <t>葉わさび</t>
  </si>
  <si>
    <t>栗原市築館</t>
  </si>
  <si>
    <t>米糠</t>
  </si>
  <si>
    <t>栗原市栗駒</t>
  </si>
  <si>
    <t>栗原市花山</t>
  </si>
  <si>
    <t>栗原市若柳</t>
  </si>
  <si>
    <t>2022/4/27</t>
  </si>
  <si>
    <t>不検出</t>
  </si>
  <si>
    <t>不検出</t>
  </si>
  <si>
    <t>笹竹</t>
  </si>
  <si>
    <t>&lt;15.4</t>
  </si>
  <si>
    <t>ブルーベリー(冷凍果)</t>
  </si>
  <si>
    <t>簡易</t>
  </si>
  <si>
    <t>コゴミ</t>
  </si>
  <si>
    <t>セリ</t>
  </si>
  <si>
    <t>タケノコ</t>
  </si>
  <si>
    <t>自家生産食品等</t>
  </si>
  <si>
    <t>タラノメ</t>
  </si>
  <si>
    <t>ワサビ</t>
  </si>
  <si>
    <t>ワラビ</t>
  </si>
  <si>
    <t>アイコ</t>
  </si>
  <si>
    <t>ウルイ</t>
  </si>
  <si>
    <t>ウド</t>
  </si>
  <si>
    <t>仙台市若林区</t>
  </si>
  <si>
    <t>ワラビ</t>
  </si>
  <si>
    <t>大和町</t>
  </si>
  <si>
    <t>&lt;7.99</t>
  </si>
  <si>
    <t>&lt;6.99</t>
  </si>
  <si>
    <t>大崎市田尻沼部</t>
  </si>
  <si>
    <t>&lt;4.34</t>
  </si>
  <si>
    <t>&lt;3.93</t>
  </si>
  <si>
    <t>-</t>
  </si>
  <si>
    <t>大崎市田尻大沢</t>
  </si>
  <si>
    <t>&lt;5.39</t>
  </si>
  <si>
    <t>&lt;4.87</t>
  </si>
  <si>
    <t>-</t>
  </si>
  <si>
    <t>&lt;6.55</t>
  </si>
  <si>
    <t>&lt;5.92</t>
  </si>
  <si>
    <t>大崎市田尻小塩</t>
  </si>
  <si>
    <t>&lt;4.88</t>
  </si>
  <si>
    <t>&lt;4.41</t>
  </si>
  <si>
    <t>&lt;5.13</t>
  </si>
  <si>
    <t>&lt;4.64</t>
  </si>
  <si>
    <t>&lt;5.96</t>
  </si>
  <si>
    <t>&lt;5.44</t>
  </si>
  <si>
    <t>&lt;6.17</t>
  </si>
  <si>
    <t>&lt;5.64</t>
  </si>
  <si>
    <t>大崎市田尻小松</t>
  </si>
  <si>
    <t>&lt;5.2</t>
  </si>
  <si>
    <t>&lt;7.6</t>
  </si>
  <si>
    <t>&lt;6.89</t>
  </si>
  <si>
    <t>&lt;10.5</t>
  </si>
  <si>
    <t>ネギ</t>
  </si>
  <si>
    <t>&lt;11.9</t>
  </si>
  <si>
    <t>&lt;11.8</t>
  </si>
  <si>
    <t>&lt;12.8</t>
  </si>
  <si>
    <t>&lt;7.8</t>
  </si>
  <si>
    <t>&lt;15</t>
  </si>
  <si>
    <t>&lt;9.06</t>
  </si>
  <si>
    <t>&lt;7.2</t>
  </si>
  <si>
    <t>山ウド</t>
  </si>
  <si>
    <t>&lt;12.2</t>
  </si>
  <si>
    <t>&lt;11</t>
  </si>
  <si>
    <t>根曲竹</t>
  </si>
  <si>
    <t>&lt;12.4</t>
  </si>
  <si>
    <t>&lt;10.4</t>
  </si>
  <si>
    <t>&lt;13.5</t>
  </si>
  <si>
    <t>&lt;25</t>
  </si>
  <si>
    <t>&lt;10.1</t>
  </si>
  <si>
    <t>フキ</t>
  </si>
  <si>
    <t>&lt;12.9</t>
  </si>
  <si>
    <t>&lt;11.5</t>
  </si>
  <si>
    <t>山ふき</t>
  </si>
  <si>
    <t>&lt;9.4</t>
  </si>
  <si>
    <t>&lt;8.1</t>
  </si>
  <si>
    <t>&lt;9.6</t>
  </si>
  <si>
    <t>&lt;7.4</t>
  </si>
  <si>
    <t>&lt;11.7</t>
  </si>
  <si>
    <t>&lt;22</t>
  </si>
  <si>
    <t>キャベツ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</si>
</sst>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[$-411]ge\.m\.d;@"/>
    <numFmt numFmtId="179" formatCode="0.00_ "/>
    <numFmt numFmtId="180" formatCode="0.00_);[Red]\(0.00\)"/>
    <numFmt numFmtId="181" formatCode="#0"/>
    <numFmt numFmtId="182" formatCode="##"/>
    <numFmt numFmtId="183" formatCode="#,##0_);[Red]\(#,##0\)"/>
    <numFmt numFmtId="184" formatCode="&quot;&lt; &quot;#0"/>
    <numFmt numFmtId="185" formatCode="0.0_);[Red]\(0.0\)"/>
    <numFmt numFmtId="186" formatCode="0_);[Red]\(0\)"/>
    <numFmt numFmtId="187" formatCode="0.0"/>
    <numFmt numFmtId="188" formatCode="mmm\-yyyy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3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3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1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8"/>
      <name val="HGPｺﾞｼｯｸM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u val="single"/>
      <sz val="8.25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theme="1"/>
      <name val="HGPｺﾞｼｯｸM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4" fillId="25" borderId="0" applyNumberFormat="0" applyBorder="0" applyAlignment="0" applyProtection="0"/>
    <xf numFmtId="0" fontId="32" fillId="26" borderId="0" applyNumberFormat="0" applyBorder="0" applyAlignment="0" applyProtection="0"/>
    <xf numFmtId="0" fontId="4" fillId="17" borderId="0" applyNumberFormat="0" applyBorder="0" applyAlignment="0" applyProtection="0"/>
    <xf numFmtId="0" fontId="32" fillId="27" borderId="0" applyNumberFormat="0" applyBorder="0" applyAlignment="0" applyProtection="0"/>
    <xf numFmtId="0" fontId="4" fillId="19" borderId="0" applyNumberFormat="0" applyBorder="0" applyAlignment="0" applyProtection="0"/>
    <xf numFmtId="0" fontId="32" fillId="28" borderId="0" applyNumberFormat="0" applyBorder="0" applyAlignment="0" applyProtection="0"/>
    <xf numFmtId="0" fontId="4" fillId="29" borderId="0" applyNumberFormat="0" applyBorder="0" applyAlignment="0" applyProtection="0"/>
    <xf numFmtId="0" fontId="32" fillId="30" borderId="0" applyNumberFormat="0" applyBorder="0" applyAlignment="0" applyProtection="0"/>
    <xf numFmtId="0" fontId="4" fillId="31" borderId="0" applyNumberFormat="0" applyBorder="0" applyAlignment="0" applyProtection="0"/>
    <xf numFmtId="0" fontId="32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2" fillId="34" borderId="0" applyNumberFormat="0" applyBorder="0" applyAlignment="0" applyProtection="0"/>
    <xf numFmtId="0" fontId="4" fillId="35" borderId="0" applyNumberFormat="0" applyBorder="0" applyAlignment="0" applyProtection="0"/>
    <xf numFmtId="0" fontId="32" fillId="36" borderId="0" applyNumberFormat="0" applyBorder="0" applyAlignment="0" applyProtection="0"/>
    <xf numFmtId="0" fontId="4" fillId="37" borderId="0" applyNumberFormat="0" applyBorder="0" applyAlignment="0" applyProtection="0"/>
    <xf numFmtId="0" fontId="32" fillId="38" borderId="0" applyNumberFormat="0" applyBorder="0" applyAlignment="0" applyProtection="0"/>
    <xf numFmtId="0" fontId="4" fillId="39" borderId="0" applyNumberFormat="0" applyBorder="0" applyAlignment="0" applyProtection="0"/>
    <xf numFmtId="0" fontId="32" fillId="40" borderId="0" applyNumberFormat="0" applyBorder="0" applyAlignment="0" applyProtection="0"/>
    <xf numFmtId="0" fontId="4" fillId="29" borderId="0" applyNumberFormat="0" applyBorder="0" applyAlignment="0" applyProtection="0"/>
    <xf numFmtId="0" fontId="32" fillId="41" borderId="0" applyNumberFormat="0" applyBorder="0" applyAlignment="0" applyProtection="0"/>
    <xf numFmtId="0" fontId="4" fillId="31" borderId="0" applyNumberFormat="0" applyBorder="0" applyAlignment="0" applyProtection="0"/>
    <xf numFmtId="0" fontId="32" fillId="42" borderId="0" applyNumberFormat="0" applyBorder="0" applyAlignment="0" applyProtection="0"/>
    <xf numFmtId="0" fontId="4" fillId="43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44" borderId="1" applyNumberFormat="0" applyAlignment="0" applyProtection="0"/>
    <xf numFmtId="0" fontId="6" fillId="45" borderId="2" applyNumberFormat="0" applyAlignment="0" applyProtection="0"/>
    <xf numFmtId="0" fontId="35" fillId="46" borderId="0" applyNumberFormat="0" applyBorder="0" applyAlignment="0" applyProtection="0"/>
    <xf numFmtId="0" fontId="7" fillId="4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Border="0">
      <alignment vertical="top"/>
      <protection locked="0"/>
    </xf>
    <xf numFmtId="0" fontId="1" fillId="48" borderId="3" applyNumberFormat="0" applyFont="0" applyAlignment="0" applyProtection="0"/>
    <xf numFmtId="0" fontId="3" fillId="49" borderId="4" applyNumberFormat="0" applyFont="0" applyAlignment="0" applyProtection="0"/>
    <xf numFmtId="0" fontId="1" fillId="49" borderId="4" applyNumberFormat="0" applyFont="0" applyAlignment="0" applyProtection="0"/>
    <xf numFmtId="0" fontId="19" fillId="49" borderId="4" applyNumberFormat="0" applyFont="0" applyAlignment="0" applyProtection="0"/>
    <xf numFmtId="0" fontId="39" fillId="0" borderId="5" applyNumberFormat="0" applyFill="0" applyAlignment="0" applyProtection="0"/>
    <xf numFmtId="0" fontId="8" fillId="0" borderId="6" applyNumberFormat="0" applyFill="0" applyAlignment="0" applyProtection="0"/>
    <xf numFmtId="0" fontId="40" fillId="50" borderId="0" applyNumberFormat="0" applyBorder="0" applyAlignment="0" applyProtection="0"/>
    <xf numFmtId="0" fontId="9" fillId="5" borderId="0" applyNumberFormat="0" applyBorder="0" applyAlignment="0" applyProtection="0"/>
    <xf numFmtId="0" fontId="41" fillId="51" borderId="7" applyNumberFormat="0" applyAlignment="0" applyProtection="0"/>
    <xf numFmtId="0" fontId="10" fillId="52" borderId="8" applyNumberFormat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2" fillId="0" borderId="10" applyNumberFormat="0" applyFill="0" applyAlignment="0" applyProtection="0"/>
    <xf numFmtId="0" fontId="44" fillId="0" borderId="11" applyNumberFormat="0" applyFill="0" applyAlignment="0" applyProtection="0"/>
    <xf numFmtId="0" fontId="13" fillId="0" borderId="12" applyNumberFormat="0" applyFill="0" applyAlignment="0" applyProtection="0"/>
    <xf numFmtId="0" fontId="45" fillId="0" borderId="13" applyNumberFormat="0" applyFill="0" applyAlignment="0" applyProtection="0"/>
    <xf numFmtId="0" fontId="1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5" fillId="0" borderId="16" applyNumberFormat="0" applyFill="0" applyAlignment="0" applyProtection="0"/>
    <xf numFmtId="0" fontId="47" fillId="51" borderId="17" applyNumberFormat="0" applyAlignment="0" applyProtection="0"/>
    <xf numFmtId="0" fontId="16" fillId="52" borderId="18" applyNumberFormat="0" applyAlignment="0" applyProtection="0"/>
    <xf numFmtId="0" fontId="4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53" borderId="7" applyNumberFormat="0" applyAlignment="0" applyProtection="0"/>
    <xf numFmtId="0" fontId="18" fillId="13" borderId="8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1" fillId="0" borderId="0">
      <alignment vertical="center"/>
      <protection/>
    </xf>
    <xf numFmtId="0" fontId="19" fillId="0" borderId="0" applyNumberFormat="0" applyBorder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20" fillId="7" borderId="0" applyNumberFormat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189">
      <alignment vertical="center"/>
      <protection/>
    </xf>
    <xf numFmtId="0" fontId="0" fillId="52" borderId="19" xfId="189" applyFill="1" applyBorder="1" applyAlignment="1">
      <alignment horizontal="center" vertical="center" wrapText="1"/>
      <protection/>
    </xf>
    <xf numFmtId="178" fontId="0" fillId="0" borderId="0" xfId="189" applyNumberFormat="1" applyFont="1" applyAlignment="1">
      <alignment horizontal="center" vertical="center"/>
      <protection/>
    </xf>
    <xf numFmtId="178" fontId="0" fillId="3" borderId="19" xfId="189" applyNumberFormat="1" applyFont="1" applyFill="1" applyBorder="1" applyAlignment="1">
      <alignment horizontal="center" vertical="center" wrapText="1"/>
      <protection/>
    </xf>
    <xf numFmtId="0" fontId="0" fillId="0" borderId="0" xfId="189" applyAlignment="1">
      <alignment horizontal="center" vertical="center"/>
      <protection/>
    </xf>
    <xf numFmtId="0" fontId="0" fillId="3" borderId="19" xfId="189" applyFill="1" applyBorder="1" applyAlignment="1">
      <alignment horizontal="center" vertical="center"/>
      <protection/>
    </xf>
    <xf numFmtId="0" fontId="0" fillId="0" borderId="0" xfId="189" applyFill="1">
      <alignment vertical="center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23" fillId="0" borderId="0" xfId="189" applyFont="1" applyBorder="1" applyAlignment="1">
      <alignment horizontal="center" vertical="top"/>
      <protection/>
    </xf>
    <xf numFmtId="0" fontId="0" fillId="0" borderId="0" xfId="189" applyAlignment="1">
      <alignment horizontal="center" vertical="center" wrapText="1"/>
      <protection/>
    </xf>
    <xf numFmtId="0" fontId="3" fillId="0" borderId="20" xfId="189" applyNumberFormat="1" applyFont="1" applyFill="1" applyBorder="1" applyAlignment="1">
      <alignment horizontal="center" vertical="center" wrapText="1"/>
      <protection/>
    </xf>
    <xf numFmtId="0" fontId="3" fillId="0" borderId="20" xfId="191" applyNumberFormat="1" applyFont="1" applyFill="1" applyBorder="1" applyAlignment="1">
      <alignment horizontal="center" vertical="center"/>
      <protection/>
    </xf>
    <xf numFmtId="0" fontId="3" fillId="0" borderId="20" xfId="191" applyNumberFormat="1" applyFont="1" applyFill="1" applyBorder="1" applyAlignment="1">
      <alignment horizontal="center" vertical="center" wrapText="1"/>
      <protection/>
    </xf>
    <xf numFmtId="0" fontId="1" fillId="0" borderId="20" xfId="189" applyNumberFormat="1" applyFont="1" applyFill="1" applyBorder="1" applyAlignment="1">
      <alignment horizontal="center" vertical="center" wrapText="1"/>
      <protection/>
    </xf>
    <xf numFmtId="57" fontId="3" fillId="0" borderId="20" xfId="191" applyNumberFormat="1" applyFont="1" applyFill="1" applyBorder="1" applyAlignment="1">
      <alignment horizontal="center" vertical="center"/>
      <protection/>
    </xf>
    <xf numFmtId="0" fontId="3" fillId="0" borderId="20" xfId="189" applyNumberFormat="1" applyFont="1" applyFill="1" applyBorder="1" applyAlignment="1">
      <alignment horizontal="center" vertical="center"/>
      <protection/>
    </xf>
    <xf numFmtId="0" fontId="3" fillId="0" borderId="20" xfId="198" applyNumberFormat="1" applyFont="1" applyFill="1" applyBorder="1" applyAlignment="1">
      <alignment horizontal="center" vertical="center"/>
      <protection/>
    </xf>
    <xf numFmtId="0" fontId="22" fillId="0" borderId="2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20" xfId="189" applyNumberFormat="1" applyFont="1" applyFill="1" applyBorder="1" applyAlignment="1">
      <alignment vertical="center"/>
      <protection/>
    </xf>
    <xf numFmtId="57" fontId="3" fillId="0" borderId="20" xfId="189" applyNumberFormat="1" applyFont="1" applyFill="1" applyBorder="1" applyAlignment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1" fillId="0" borderId="20" xfId="200" applyNumberFormat="1" applyFont="1" applyFill="1" applyBorder="1" applyAlignment="1">
      <alignment horizontal="center" vertical="center"/>
      <protection/>
    </xf>
    <xf numFmtId="0" fontId="3" fillId="0" borderId="20" xfId="191" applyNumberFormat="1" applyFont="1" applyBorder="1" applyAlignment="1">
      <alignment horizontal="center" vertical="center" wrapText="1"/>
      <protection/>
    </xf>
    <xf numFmtId="0" fontId="1" fillId="0" borderId="20" xfId="189" applyNumberFormat="1" applyFont="1" applyBorder="1" applyAlignment="1">
      <alignment horizontal="center" vertical="center" wrapText="1"/>
      <protection/>
    </xf>
    <xf numFmtId="57" fontId="3" fillId="0" borderId="20" xfId="191" applyNumberFormat="1" applyFont="1" applyBorder="1" applyAlignment="1">
      <alignment horizontal="center" vertical="center"/>
      <protection/>
    </xf>
    <xf numFmtId="187" fontId="3" fillId="0" borderId="20" xfId="189" applyNumberFormat="1" applyFont="1" applyFill="1" applyBorder="1" applyAlignment="1">
      <alignment horizontal="center" vertical="center"/>
      <protection/>
    </xf>
    <xf numFmtId="177" fontId="1" fillId="0" borderId="20" xfId="200" applyNumberFormat="1" applyFont="1" applyFill="1" applyBorder="1" applyAlignment="1">
      <alignment horizontal="center" vertical="center"/>
      <protection/>
    </xf>
    <xf numFmtId="57" fontId="3" fillId="0" borderId="20" xfId="0" applyNumberFormat="1" applyFont="1" applyFill="1" applyBorder="1" applyAlignment="1">
      <alignment horizontal="center" vertical="center"/>
    </xf>
    <xf numFmtId="57" fontId="3" fillId="0" borderId="20" xfId="189" applyNumberFormat="1" applyFont="1" applyFill="1" applyBorder="1" applyAlignment="1">
      <alignment horizontal="center" vertical="center"/>
      <protection/>
    </xf>
    <xf numFmtId="0" fontId="1" fillId="0" borderId="20" xfId="189" applyNumberFormat="1" applyFont="1" applyFill="1" applyBorder="1" applyAlignment="1">
      <alignment horizontal="center" vertical="center"/>
      <protection/>
    </xf>
    <xf numFmtId="57" fontId="1" fillId="0" borderId="20" xfId="189" applyNumberFormat="1" applyFont="1" applyFill="1" applyBorder="1" applyAlignment="1">
      <alignment horizontal="center" vertical="center"/>
      <protection/>
    </xf>
    <xf numFmtId="57" fontId="3" fillId="0" borderId="20" xfId="191" applyNumberFormat="1" applyFont="1" applyFill="1" applyBorder="1" applyAlignment="1">
      <alignment horizontal="center" vertical="center" wrapText="1"/>
      <protection/>
    </xf>
    <xf numFmtId="178" fontId="3" fillId="0" borderId="20" xfId="191" applyNumberFormat="1" applyFont="1" applyFill="1" applyBorder="1" applyAlignment="1">
      <alignment horizontal="center" vertical="center"/>
      <protection/>
    </xf>
    <xf numFmtId="0" fontId="3" fillId="0" borderId="20" xfId="189" applyNumberFormat="1" applyFont="1" applyFill="1" applyBorder="1" applyAlignment="1">
      <alignment horizontal="center" vertical="center" shrinkToFit="1"/>
      <protection/>
    </xf>
    <xf numFmtId="1" fontId="3" fillId="0" borderId="20" xfId="189" applyNumberFormat="1" applyFont="1" applyFill="1" applyBorder="1" applyAlignment="1">
      <alignment horizontal="center" vertical="center" wrapText="1"/>
      <protection/>
    </xf>
    <xf numFmtId="176" fontId="1" fillId="0" borderId="20" xfId="200" applyNumberFormat="1" applyFont="1" applyFill="1" applyBorder="1" applyAlignment="1">
      <alignment horizontal="center" vertical="center"/>
      <protection/>
    </xf>
    <xf numFmtId="0" fontId="0" fillId="3" borderId="19" xfId="189" applyFill="1" applyBorder="1" applyAlignment="1">
      <alignment horizontal="center" vertical="center" wrapText="1"/>
      <protection/>
    </xf>
    <xf numFmtId="0" fontId="1" fillId="3" borderId="19" xfId="189" applyFont="1" applyFill="1" applyBorder="1" applyAlignment="1">
      <alignment horizontal="center" vertical="center" wrapText="1"/>
      <protection/>
    </xf>
    <xf numFmtId="0" fontId="21" fillId="0" borderId="21" xfId="189" applyFont="1" applyBorder="1" applyAlignment="1">
      <alignment horizontal="left" vertical="top" wrapText="1"/>
      <protection/>
    </xf>
    <xf numFmtId="0" fontId="21" fillId="0" borderId="22" xfId="189" applyFont="1" applyBorder="1" applyAlignment="1">
      <alignment horizontal="left" vertical="top" wrapText="1"/>
      <protection/>
    </xf>
    <xf numFmtId="0" fontId="21" fillId="0" borderId="23" xfId="189" applyFont="1" applyBorder="1" applyAlignment="1">
      <alignment horizontal="left" vertical="top" wrapText="1"/>
      <protection/>
    </xf>
    <xf numFmtId="0" fontId="1" fillId="0" borderId="21" xfId="189" applyFont="1" applyBorder="1" applyAlignment="1">
      <alignment horizontal="left" vertical="top" wrapText="1"/>
      <protection/>
    </xf>
    <xf numFmtId="0" fontId="1" fillId="0" borderId="22" xfId="189" applyFont="1" applyBorder="1" applyAlignment="1">
      <alignment horizontal="left" vertical="top" wrapText="1"/>
      <protection/>
    </xf>
    <xf numFmtId="0" fontId="1" fillId="0" borderId="23" xfId="189" applyFont="1" applyBorder="1" applyAlignment="1">
      <alignment horizontal="left" vertical="top" wrapText="1"/>
      <protection/>
    </xf>
    <xf numFmtId="0" fontId="3" fillId="0" borderId="20" xfId="191" applyNumberFormat="1" applyFont="1" applyFill="1" applyBorder="1" applyAlignment="1">
      <alignment horizontal="center" vertical="center" shrinkToFit="1"/>
      <protection/>
    </xf>
    <xf numFmtId="0" fontId="30" fillId="0" borderId="20" xfId="189" applyNumberFormat="1" applyFont="1" applyFill="1" applyBorder="1" applyAlignment="1">
      <alignment horizontal="center" vertical="center"/>
      <protection/>
    </xf>
    <xf numFmtId="0" fontId="30" fillId="0" borderId="20" xfId="189" applyNumberFormat="1" applyFont="1" applyFill="1" applyBorder="1" applyAlignment="1">
      <alignment horizontal="center" vertical="center" wrapText="1"/>
      <protection/>
    </xf>
    <xf numFmtId="176" fontId="30" fillId="0" borderId="20" xfId="191" applyNumberFormat="1" applyFont="1" applyFill="1" applyBorder="1" applyAlignment="1">
      <alignment horizontal="center" vertical="center"/>
      <protection/>
    </xf>
    <xf numFmtId="0" fontId="31" fillId="0" borderId="20" xfId="200" applyNumberFormat="1" applyFont="1" applyFill="1" applyBorder="1" applyAlignment="1">
      <alignment horizontal="center" vertical="center"/>
      <protection/>
    </xf>
    <xf numFmtId="179" fontId="30" fillId="0" borderId="20" xfId="191" applyNumberFormat="1" applyFont="1" applyBorder="1" applyAlignment="1">
      <alignment horizontal="center" vertical="center"/>
      <protection/>
    </xf>
    <xf numFmtId="0" fontId="31" fillId="0" borderId="20" xfId="200" applyNumberFormat="1" applyFont="1" applyBorder="1" applyAlignment="1">
      <alignment horizontal="center" vertical="center"/>
      <protection/>
    </xf>
    <xf numFmtId="0" fontId="30" fillId="0" borderId="20" xfId="189" applyNumberFormat="1" applyFont="1" applyBorder="1" applyAlignment="1">
      <alignment horizontal="center" vertical="center"/>
      <protection/>
    </xf>
  </cellXfs>
  <cellStyles count="203">
    <cellStyle name="Normal" xfId="0"/>
    <cellStyle name="20% - アクセント 1" xfId="15"/>
    <cellStyle name="20% - アクセント 1 2" xfId="16"/>
    <cellStyle name="20% - アクセント 1 2 2" xfId="17"/>
    <cellStyle name="20% - アクセント 2" xfId="18"/>
    <cellStyle name="20% - アクセント 2 2" xfId="19"/>
    <cellStyle name="20% - アクセント 2 2 2" xfId="20"/>
    <cellStyle name="20% - アクセント 3" xfId="21"/>
    <cellStyle name="20% - アクセント 3 2" xfId="22"/>
    <cellStyle name="20% - アクセント 3 2 2" xfId="23"/>
    <cellStyle name="20% - アクセント 4" xfId="24"/>
    <cellStyle name="20% - アクセント 4 2" xfId="25"/>
    <cellStyle name="20% - アクセント 4 2 2" xfId="26"/>
    <cellStyle name="20% - アクセント 5" xfId="27"/>
    <cellStyle name="20% - アクセント 5 2" xfId="28"/>
    <cellStyle name="20% - アクセント 5 2 2" xfId="29"/>
    <cellStyle name="20% - アクセント 6" xfId="30"/>
    <cellStyle name="20% - アクセント 6 2" xfId="31"/>
    <cellStyle name="20% - アクセント 6 2 2" xfId="32"/>
    <cellStyle name="40% - アクセント 1" xfId="33"/>
    <cellStyle name="40% - アクセント 1 2" xfId="34"/>
    <cellStyle name="40% - アクセント 1 2 2" xfId="35"/>
    <cellStyle name="40% - アクセント 2" xfId="36"/>
    <cellStyle name="40% - アクセント 2 2" xfId="37"/>
    <cellStyle name="40% - アクセント 2 2 2" xfId="38"/>
    <cellStyle name="40% - アクセント 3" xfId="39"/>
    <cellStyle name="40% - アクセント 3 2" xfId="40"/>
    <cellStyle name="40% - アクセント 3 2 2" xfId="41"/>
    <cellStyle name="40% - アクセント 4" xfId="42"/>
    <cellStyle name="40% - アクセント 4 2" xfId="43"/>
    <cellStyle name="40% - アクセント 4 2 2" xfId="44"/>
    <cellStyle name="40% - アクセント 5" xfId="45"/>
    <cellStyle name="40% - アクセント 5 2" xfId="46"/>
    <cellStyle name="40% - アクセント 5 2 2" xfId="47"/>
    <cellStyle name="40% - アクセント 6" xfId="48"/>
    <cellStyle name="40% - アクセント 6 2" xfId="49"/>
    <cellStyle name="40% - アクセント 6 2 2" xfId="50"/>
    <cellStyle name="60% - アクセント 1" xfId="51"/>
    <cellStyle name="60% - アクセント 1 2" xfId="52"/>
    <cellStyle name="60% - アクセント 2" xfId="53"/>
    <cellStyle name="60% - アクセント 2 2" xfId="54"/>
    <cellStyle name="60% - アクセント 3" xfId="55"/>
    <cellStyle name="60% - アクセント 3 2" xfId="56"/>
    <cellStyle name="60% - アクセント 4" xfId="57"/>
    <cellStyle name="60% - アクセント 4 2" xfId="58"/>
    <cellStyle name="60% - アクセント 5" xfId="59"/>
    <cellStyle name="60% - アクセント 5 2" xfId="60"/>
    <cellStyle name="60% - アクセント 6" xfId="61"/>
    <cellStyle name="60% - アクセント 6 2" xfId="62"/>
    <cellStyle name="Excel Built-in Normal" xfId="63"/>
    <cellStyle name="Excel Built-in Normal 2" xfId="64"/>
    <cellStyle name="アクセント 1" xfId="65"/>
    <cellStyle name="アクセント 1 2" xfId="66"/>
    <cellStyle name="アクセント 2" xfId="67"/>
    <cellStyle name="アクセント 2 2" xfId="68"/>
    <cellStyle name="アクセント 3" xfId="69"/>
    <cellStyle name="アクセント 3 2" xfId="70"/>
    <cellStyle name="アクセント 4" xfId="71"/>
    <cellStyle name="アクセント 4 2" xfId="72"/>
    <cellStyle name="アクセント 5" xfId="73"/>
    <cellStyle name="アクセント 5 2" xfId="74"/>
    <cellStyle name="アクセント 6" xfId="75"/>
    <cellStyle name="アクセント 6 2" xfId="76"/>
    <cellStyle name="タイトル" xfId="77"/>
    <cellStyle name="タイトル 2" xfId="78"/>
    <cellStyle name="チェック セル" xfId="79"/>
    <cellStyle name="チェック セル 2" xfId="80"/>
    <cellStyle name="どちらでもない" xfId="81"/>
    <cellStyle name="どちらでもない 2" xfId="82"/>
    <cellStyle name="Percent" xfId="83"/>
    <cellStyle name="Hyperlink" xfId="84"/>
    <cellStyle name="ハイパーリンク 2" xfId="85"/>
    <cellStyle name="ハイパーリンク 2 2" xfId="86"/>
    <cellStyle name="ハイパーリンク 3" xfId="87"/>
    <cellStyle name="ハイパーリンク 3 2" xfId="88"/>
    <cellStyle name="ハイパーリンク 4" xfId="89"/>
    <cellStyle name="メモ" xfId="90"/>
    <cellStyle name="メモ 2" xfId="91"/>
    <cellStyle name="メモ 2 2" xfId="92"/>
    <cellStyle name="メモ 3" xfId="93"/>
    <cellStyle name="リンク セル" xfId="94"/>
    <cellStyle name="リンク セル 2" xfId="95"/>
    <cellStyle name="悪い" xfId="96"/>
    <cellStyle name="悪い 2" xfId="97"/>
    <cellStyle name="計算" xfId="98"/>
    <cellStyle name="計算 2" xfId="99"/>
    <cellStyle name="警告文" xfId="100"/>
    <cellStyle name="警告文 2" xfId="101"/>
    <cellStyle name="Comma [0]" xfId="102"/>
    <cellStyle name="Comma" xfId="103"/>
    <cellStyle name="桁区切り 2" xfId="104"/>
    <cellStyle name="桁区切り 2 2" xfId="105"/>
    <cellStyle name="桁区切り 2 3" xfId="106"/>
    <cellStyle name="桁区切り 25" xfId="107"/>
    <cellStyle name="桁区切り 3" xfId="108"/>
    <cellStyle name="桁区切り 4" xfId="109"/>
    <cellStyle name="桁区切り 5" xfId="110"/>
    <cellStyle name="桁区切り 6" xfId="111"/>
    <cellStyle name="桁区切り 7" xfId="112"/>
    <cellStyle name="見出し 1" xfId="113"/>
    <cellStyle name="見出し 1 2" xfId="114"/>
    <cellStyle name="見出し 2" xfId="115"/>
    <cellStyle name="見出し 2 2" xfId="116"/>
    <cellStyle name="見出し 3" xfId="117"/>
    <cellStyle name="見出し 3 2" xfId="118"/>
    <cellStyle name="見出し 4" xfId="119"/>
    <cellStyle name="見出し 4 2" xfId="120"/>
    <cellStyle name="集計" xfId="121"/>
    <cellStyle name="集計 2" xfId="122"/>
    <cellStyle name="出力" xfId="123"/>
    <cellStyle name="出力 2" xfId="124"/>
    <cellStyle name="説明文" xfId="125"/>
    <cellStyle name="説明文 2" xfId="126"/>
    <cellStyle name="Currency [0]" xfId="127"/>
    <cellStyle name="Currency" xfId="128"/>
    <cellStyle name="入力" xfId="129"/>
    <cellStyle name="入力 2" xfId="130"/>
    <cellStyle name="標準 10" xfId="131"/>
    <cellStyle name="標準 10 2" xfId="132"/>
    <cellStyle name="標準 100" xfId="133"/>
    <cellStyle name="標準 101" xfId="134"/>
    <cellStyle name="標準 103" xfId="135"/>
    <cellStyle name="標準 104" xfId="136"/>
    <cellStyle name="標準 105" xfId="137"/>
    <cellStyle name="標準 106" xfId="138"/>
    <cellStyle name="標準 109" xfId="139"/>
    <cellStyle name="標準 11" xfId="140"/>
    <cellStyle name="標準 111" xfId="141"/>
    <cellStyle name="標準 113" xfId="142"/>
    <cellStyle name="標準 116" xfId="143"/>
    <cellStyle name="標準 12" xfId="144"/>
    <cellStyle name="標準 121" xfId="145"/>
    <cellStyle name="標準 122" xfId="146"/>
    <cellStyle name="標準 123" xfId="147"/>
    <cellStyle name="標準 124" xfId="148"/>
    <cellStyle name="標準 125" xfId="149"/>
    <cellStyle name="標準 129" xfId="150"/>
    <cellStyle name="標準 13" xfId="151"/>
    <cellStyle name="標準 130" xfId="152"/>
    <cellStyle name="標準 131" xfId="153"/>
    <cellStyle name="標準 132" xfId="154"/>
    <cellStyle name="標準 133" xfId="155"/>
    <cellStyle name="標準 134" xfId="156"/>
    <cellStyle name="標準 135" xfId="157"/>
    <cellStyle name="標準 136" xfId="158"/>
    <cellStyle name="標準 137" xfId="159"/>
    <cellStyle name="標準 138" xfId="160"/>
    <cellStyle name="標準 139" xfId="161"/>
    <cellStyle name="標準 14" xfId="162"/>
    <cellStyle name="標準 142" xfId="163"/>
    <cellStyle name="標準 143" xfId="164"/>
    <cellStyle name="標準 145" xfId="165"/>
    <cellStyle name="標準 146" xfId="166"/>
    <cellStyle name="標準 148" xfId="167"/>
    <cellStyle name="標準 149" xfId="168"/>
    <cellStyle name="標準 15" xfId="169"/>
    <cellStyle name="標準 150" xfId="170"/>
    <cellStyle name="標準 151" xfId="171"/>
    <cellStyle name="標準 153" xfId="172"/>
    <cellStyle name="標準 154" xfId="173"/>
    <cellStyle name="標準 155" xfId="174"/>
    <cellStyle name="標準 156" xfId="175"/>
    <cellStyle name="標準 157" xfId="176"/>
    <cellStyle name="標準 159" xfId="177"/>
    <cellStyle name="標準 160" xfId="178"/>
    <cellStyle name="標準 161" xfId="179"/>
    <cellStyle name="標準 162" xfId="180"/>
    <cellStyle name="標準 165" xfId="181"/>
    <cellStyle name="標準 167" xfId="182"/>
    <cellStyle name="標準 168" xfId="183"/>
    <cellStyle name="標準 169" xfId="184"/>
    <cellStyle name="標準 170" xfId="185"/>
    <cellStyle name="標準 174" xfId="186"/>
    <cellStyle name="標準 178" xfId="187"/>
    <cellStyle name="標準 19" xfId="188"/>
    <cellStyle name="標準 2" xfId="189"/>
    <cellStyle name="標準 2 2" xfId="190"/>
    <cellStyle name="標準 2 2 2" xfId="191"/>
    <cellStyle name="標準 2 2 2 2" xfId="192"/>
    <cellStyle name="標準 2 2 3" xfId="193"/>
    <cellStyle name="標準 2 3" xfId="194"/>
    <cellStyle name="標準 2 4" xfId="195"/>
    <cellStyle name="標準 2 5" xfId="196"/>
    <cellStyle name="標準 2_結果取扱い要領_様式1-4ver2" xfId="197"/>
    <cellStyle name="標準 2_結果報告様式（分室から危機管理室）" xfId="198"/>
    <cellStyle name="標準 3" xfId="199"/>
    <cellStyle name="標準 3 2" xfId="200"/>
    <cellStyle name="標準 4" xfId="201"/>
    <cellStyle name="標準 4 2" xfId="202"/>
    <cellStyle name="標準 4 3" xfId="203"/>
    <cellStyle name="標準 4 4" xfId="204"/>
    <cellStyle name="標準 5" xfId="205"/>
    <cellStyle name="標準 5 2" xfId="206"/>
    <cellStyle name="標準 6" xfId="207"/>
    <cellStyle name="標準 6 2" xfId="208"/>
    <cellStyle name="標準 68" xfId="209"/>
    <cellStyle name="標準 7" xfId="210"/>
    <cellStyle name="標準 72" xfId="211"/>
    <cellStyle name="標準 8" xfId="212"/>
    <cellStyle name="標準 9" xfId="213"/>
    <cellStyle name="Followed Hyperlink" xfId="214"/>
    <cellStyle name="良い" xfId="215"/>
    <cellStyle name="良い 2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view="pageBreakPreview" zoomScale="80" zoomScaleNormal="80" zoomScaleSheetLayoutView="80" zoomScalePageLayoutView="0" workbookViewId="0" topLeftCell="A1">
      <pane ySplit="4" topLeftCell="A28" activePane="bottomLeft" state="frozen"/>
      <selection pane="topLeft" activeCell="A1" sqref="A1"/>
      <selection pane="bottomLeft" activeCell="H58" sqref="H58"/>
    </sheetView>
  </sheetViews>
  <sheetFormatPr defaultColWidth="9.140625" defaultRowHeight="15"/>
  <cols>
    <col min="1" max="1" width="8.7109375" style="5" customWidth="1"/>
    <col min="2" max="2" width="12.57421875" style="5" customWidth="1"/>
    <col min="3" max="3" width="20.57421875" style="5" customWidth="1"/>
    <col min="4" max="4" width="14.57421875" style="11" customWidth="1"/>
    <col min="5" max="5" width="11.57421875" style="5" customWidth="1"/>
    <col min="6" max="6" width="19.8515625" style="1" customWidth="1"/>
    <col min="7" max="7" width="8.57421875" style="5" customWidth="1"/>
    <col min="8" max="9" width="12.421875" style="3" bestFit="1" customWidth="1"/>
    <col min="10" max="12" width="10.57421875" style="5" customWidth="1"/>
    <col min="13" max="13" width="19.421875" style="5" bestFit="1" customWidth="1"/>
    <col min="14" max="16384" width="9.00390625" style="1" customWidth="1"/>
  </cols>
  <sheetData>
    <row r="1" ht="10.5" customHeight="1">
      <c r="A1" s="10"/>
    </row>
    <row r="2" spans="1:13" ht="125.25" customHeight="1">
      <c r="A2" s="41" t="s">
        <v>61</v>
      </c>
      <c r="B2" s="42"/>
      <c r="C2" s="42"/>
      <c r="D2" s="42"/>
      <c r="E2" s="42"/>
      <c r="F2" s="42"/>
      <c r="G2" s="42"/>
      <c r="H2" s="42"/>
      <c r="I2" s="43"/>
      <c r="J2" s="44" t="s">
        <v>62</v>
      </c>
      <c r="K2" s="45"/>
      <c r="L2" s="45"/>
      <c r="M2" s="46"/>
    </row>
    <row r="3" spans="1:13" ht="15" customHeight="1">
      <c r="A3" s="9"/>
      <c r="B3" s="9"/>
      <c r="C3" s="39" t="s">
        <v>0</v>
      </c>
      <c r="D3" s="39"/>
      <c r="E3" s="39"/>
      <c r="F3" s="39"/>
      <c r="G3" s="9"/>
      <c r="H3" s="4"/>
      <c r="I3" s="4"/>
      <c r="J3" s="40" t="s">
        <v>14</v>
      </c>
      <c r="K3" s="39"/>
      <c r="L3" s="39"/>
      <c r="M3" s="6"/>
    </row>
    <row r="4" spans="1:13" ht="30" customHeight="1">
      <c r="A4" s="9" t="s">
        <v>1</v>
      </c>
      <c r="B4" s="9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9" t="s">
        <v>7</v>
      </c>
      <c r="H4" s="4" t="s">
        <v>8</v>
      </c>
      <c r="I4" s="4" t="s">
        <v>9</v>
      </c>
      <c r="J4" s="2" t="s">
        <v>10</v>
      </c>
      <c r="K4" s="2" t="s">
        <v>11</v>
      </c>
      <c r="L4" s="2" t="s">
        <v>12</v>
      </c>
      <c r="M4" s="8" t="s">
        <v>13</v>
      </c>
    </row>
    <row r="5" spans="1:13" s="7" customFormat="1" ht="27" customHeight="1">
      <c r="A5" s="15">
        <v>1</v>
      </c>
      <c r="B5" s="12" t="s">
        <v>42</v>
      </c>
      <c r="C5" s="13" t="s">
        <v>85</v>
      </c>
      <c r="D5" s="14" t="s">
        <v>16</v>
      </c>
      <c r="E5" s="47" t="s">
        <v>69</v>
      </c>
      <c r="F5" s="15"/>
      <c r="G5" s="15" t="s">
        <v>86</v>
      </c>
      <c r="H5" s="16">
        <v>44377</v>
      </c>
      <c r="I5" s="16">
        <v>44671</v>
      </c>
      <c r="J5" s="17" t="s">
        <v>33</v>
      </c>
      <c r="K5" s="17" t="s">
        <v>58</v>
      </c>
      <c r="L5" s="12" t="s">
        <v>70</v>
      </c>
      <c r="M5" s="15" t="s">
        <v>55</v>
      </c>
    </row>
    <row r="6" spans="1:13" s="7" customFormat="1" ht="27" customHeight="1">
      <c r="A6" s="26">
        <v>2</v>
      </c>
      <c r="B6" s="12" t="s">
        <v>65</v>
      </c>
      <c r="C6" s="13" t="s">
        <v>18</v>
      </c>
      <c r="D6" s="14" t="s">
        <v>15</v>
      </c>
      <c r="E6" s="47" t="s">
        <v>71</v>
      </c>
      <c r="F6" s="15"/>
      <c r="G6" s="15" t="s">
        <v>86</v>
      </c>
      <c r="H6" s="16">
        <v>44678</v>
      </c>
      <c r="I6" s="16">
        <v>44679</v>
      </c>
      <c r="J6" s="17" t="s">
        <v>72</v>
      </c>
      <c r="K6" s="17" t="s">
        <v>30</v>
      </c>
      <c r="L6" s="12" t="s">
        <v>70</v>
      </c>
      <c r="M6" s="15" t="s">
        <v>55</v>
      </c>
    </row>
    <row r="7" spans="1:13" s="7" customFormat="1" ht="27" customHeight="1">
      <c r="A7" s="15">
        <v>3</v>
      </c>
      <c r="B7" s="12" t="s">
        <v>46</v>
      </c>
      <c r="C7" s="13" t="s">
        <v>87</v>
      </c>
      <c r="D7" s="14" t="s">
        <v>15</v>
      </c>
      <c r="E7" s="47" t="s">
        <v>73</v>
      </c>
      <c r="F7" s="15"/>
      <c r="G7" s="15" t="s">
        <v>86</v>
      </c>
      <c r="H7" s="16">
        <v>44663</v>
      </c>
      <c r="I7" s="16">
        <v>44663</v>
      </c>
      <c r="J7" s="17" t="s">
        <v>50</v>
      </c>
      <c r="K7" s="17">
        <v>7.15</v>
      </c>
      <c r="L7" s="12">
        <v>7.2</v>
      </c>
      <c r="M7" s="15" t="s">
        <v>55</v>
      </c>
    </row>
    <row r="8" spans="1:13" s="7" customFormat="1" ht="27" customHeight="1">
      <c r="A8" s="26">
        <v>4</v>
      </c>
      <c r="B8" s="12" t="s">
        <v>46</v>
      </c>
      <c r="C8" s="13" t="s">
        <v>74</v>
      </c>
      <c r="D8" s="14" t="s">
        <v>15</v>
      </c>
      <c r="E8" s="47" t="s">
        <v>75</v>
      </c>
      <c r="F8" s="15"/>
      <c r="G8" s="15" t="s">
        <v>86</v>
      </c>
      <c r="H8" s="16">
        <v>44663</v>
      </c>
      <c r="I8" s="16">
        <v>44664</v>
      </c>
      <c r="J8" s="17" t="s">
        <v>45</v>
      </c>
      <c r="K8" s="17" t="s">
        <v>67</v>
      </c>
      <c r="L8" s="12" t="s">
        <v>19</v>
      </c>
      <c r="M8" s="20" t="s">
        <v>55</v>
      </c>
    </row>
    <row r="9" spans="1:13" s="7" customFormat="1" ht="27" customHeight="1">
      <c r="A9" s="15">
        <v>5</v>
      </c>
      <c r="B9" s="12" t="s">
        <v>46</v>
      </c>
      <c r="C9" s="13" t="s">
        <v>76</v>
      </c>
      <c r="D9" s="14" t="s">
        <v>29</v>
      </c>
      <c r="E9" s="47" t="s">
        <v>77</v>
      </c>
      <c r="F9" s="15"/>
      <c r="G9" s="15" t="s">
        <v>86</v>
      </c>
      <c r="H9" s="16">
        <v>44661</v>
      </c>
      <c r="I9" s="16">
        <v>44666</v>
      </c>
      <c r="J9" s="17" t="s">
        <v>47</v>
      </c>
      <c r="K9" s="17">
        <v>10</v>
      </c>
      <c r="L9" s="37">
        <v>10</v>
      </c>
      <c r="M9" s="15" t="s">
        <v>55</v>
      </c>
    </row>
    <row r="10" spans="1:13" s="7" customFormat="1" ht="27" customHeight="1">
      <c r="A10" s="26">
        <v>6</v>
      </c>
      <c r="B10" s="12" t="s">
        <v>46</v>
      </c>
      <c r="C10" s="12" t="s">
        <v>88</v>
      </c>
      <c r="D10" s="14" t="s">
        <v>15</v>
      </c>
      <c r="E10" s="47" t="s">
        <v>78</v>
      </c>
      <c r="F10" s="21"/>
      <c r="G10" s="15" t="s">
        <v>86</v>
      </c>
      <c r="H10" s="22">
        <v>44677</v>
      </c>
      <c r="I10" s="22">
        <v>44677</v>
      </c>
      <c r="J10" s="12" t="s">
        <v>24</v>
      </c>
      <c r="K10" s="12" t="s">
        <v>51</v>
      </c>
      <c r="L10" s="13" t="s">
        <v>19</v>
      </c>
      <c r="M10" s="15" t="s">
        <v>55</v>
      </c>
    </row>
    <row r="11" spans="1:13" s="7" customFormat="1" ht="27" customHeight="1">
      <c r="A11" s="15">
        <v>7</v>
      </c>
      <c r="B11" s="12" t="s">
        <v>46</v>
      </c>
      <c r="C11" s="13" t="s">
        <v>18</v>
      </c>
      <c r="D11" s="14" t="s">
        <v>15</v>
      </c>
      <c r="E11" s="47" t="s">
        <v>79</v>
      </c>
      <c r="F11" s="15"/>
      <c r="G11" s="15" t="s">
        <v>86</v>
      </c>
      <c r="H11" s="16">
        <v>44679</v>
      </c>
      <c r="I11" s="16">
        <v>44679</v>
      </c>
      <c r="J11" s="17" t="s">
        <v>53</v>
      </c>
      <c r="K11" s="17" t="s">
        <v>54</v>
      </c>
      <c r="L11" s="12" t="s">
        <v>37</v>
      </c>
      <c r="M11" s="15" t="s">
        <v>55</v>
      </c>
    </row>
    <row r="12" spans="1:13" s="7" customFormat="1" ht="27" customHeight="1">
      <c r="A12" s="26">
        <v>8</v>
      </c>
      <c r="B12" s="12" t="s">
        <v>49</v>
      </c>
      <c r="C12" s="13" t="s">
        <v>89</v>
      </c>
      <c r="D12" s="14" t="s">
        <v>90</v>
      </c>
      <c r="E12" s="47" t="s">
        <v>59</v>
      </c>
      <c r="F12" s="15"/>
      <c r="G12" s="15" t="s">
        <v>86</v>
      </c>
      <c r="H12" s="16" t="s">
        <v>80</v>
      </c>
      <c r="I12" s="16">
        <v>44679</v>
      </c>
      <c r="J12" s="17" t="s">
        <v>81</v>
      </c>
      <c r="K12" s="17" t="s">
        <v>82</v>
      </c>
      <c r="L12" s="12" t="s">
        <v>82</v>
      </c>
      <c r="M12" s="20" t="s">
        <v>55</v>
      </c>
    </row>
    <row r="13" spans="1:13" s="7" customFormat="1" ht="27" customHeight="1">
      <c r="A13" s="15">
        <v>9</v>
      </c>
      <c r="B13" s="12" t="s">
        <v>57</v>
      </c>
      <c r="C13" s="13" t="s">
        <v>91</v>
      </c>
      <c r="D13" s="14" t="s">
        <v>15</v>
      </c>
      <c r="E13" s="47" t="s">
        <v>57</v>
      </c>
      <c r="F13" s="15"/>
      <c r="G13" s="15" t="s">
        <v>86</v>
      </c>
      <c r="H13" s="16">
        <v>44664</v>
      </c>
      <c r="I13" s="16">
        <v>44664</v>
      </c>
      <c r="J13" s="17" t="s">
        <v>40</v>
      </c>
      <c r="K13" s="17" t="s">
        <v>64</v>
      </c>
      <c r="L13" s="12" t="s">
        <v>36</v>
      </c>
      <c r="M13" s="15" t="s">
        <v>55</v>
      </c>
    </row>
    <row r="14" spans="1:13" s="7" customFormat="1" ht="27" customHeight="1">
      <c r="A14" s="26">
        <v>10</v>
      </c>
      <c r="B14" s="12" t="s">
        <v>57</v>
      </c>
      <c r="C14" s="13" t="s">
        <v>87</v>
      </c>
      <c r="D14" s="14" t="s">
        <v>15</v>
      </c>
      <c r="E14" s="47" t="s">
        <v>57</v>
      </c>
      <c r="F14" s="15"/>
      <c r="G14" s="15" t="s">
        <v>86</v>
      </c>
      <c r="H14" s="16">
        <v>44673</v>
      </c>
      <c r="I14" s="16">
        <v>44673</v>
      </c>
      <c r="J14" s="12" t="s">
        <v>32</v>
      </c>
      <c r="K14" s="12" t="s">
        <v>44</v>
      </c>
      <c r="L14" s="12" t="s">
        <v>21</v>
      </c>
      <c r="M14" s="23" t="s">
        <v>55</v>
      </c>
    </row>
    <row r="15" spans="1:13" s="7" customFormat="1" ht="27" customHeight="1">
      <c r="A15" s="15">
        <v>11</v>
      </c>
      <c r="B15" s="12" t="s">
        <v>57</v>
      </c>
      <c r="C15" s="13" t="s">
        <v>83</v>
      </c>
      <c r="D15" s="14" t="s">
        <v>15</v>
      </c>
      <c r="E15" s="47" t="s">
        <v>57</v>
      </c>
      <c r="F15" s="15"/>
      <c r="G15" s="15" t="s">
        <v>86</v>
      </c>
      <c r="H15" s="16">
        <v>44677</v>
      </c>
      <c r="I15" s="16">
        <v>44677</v>
      </c>
      <c r="J15" s="17" t="s">
        <v>60</v>
      </c>
      <c r="K15" s="17" t="s">
        <v>23</v>
      </c>
      <c r="L15" s="12" t="s">
        <v>28</v>
      </c>
      <c r="M15" s="15" t="s">
        <v>55</v>
      </c>
    </row>
    <row r="16" spans="1:13" s="7" customFormat="1" ht="27" customHeight="1">
      <c r="A16" s="26">
        <v>12</v>
      </c>
      <c r="B16" s="12" t="s">
        <v>57</v>
      </c>
      <c r="C16" s="13" t="s">
        <v>91</v>
      </c>
      <c r="D16" s="14" t="s">
        <v>15</v>
      </c>
      <c r="E16" s="47" t="s">
        <v>57</v>
      </c>
      <c r="F16" s="15"/>
      <c r="G16" s="15" t="s">
        <v>86</v>
      </c>
      <c r="H16" s="16">
        <v>44678</v>
      </c>
      <c r="I16" s="16">
        <v>44678</v>
      </c>
      <c r="J16" s="48" t="s">
        <v>39</v>
      </c>
      <c r="K16" s="48" t="s">
        <v>25</v>
      </c>
      <c r="L16" s="49" t="s">
        <v>21</v>
      </c>
      <c r="M16" s="15" t="s">
        <v>55</v>
      </c>
    </row>
    <row r="17" spans="1:13" s="7" customFormat="1" ht="27" customHeight="1">
      <c r="A17" s="15">
        <v>13</v>
      </c>
      <c r="B17" s="12" t="s">
        <v>57</v>
      </c>
      <c r="C17" s="13" t="s">
        <v>92</v>
      </c>
      <c r="D17" s="14" t="s">
        <v>29</v>
      </c>
      <c r="E17" s="47" t="s">
        <v>57</v>
      </c>
      <c r="F17" s="15"/>
      <c r="G17" s="15" t="s">
        <v>86</v>
      </c>
      <c r="H17" s="16">
        <v>44679</v>
      </c>
      <c r="I17" s="16">
        <v>44679</v>
      </c>
      <c r="J17" s="48" t="s">
        <v>39</v>
      </c>
      <c r="K17" s="48" t="s">
        <v>38</v>
      </c>
      <c r="L17" s="49" t="s">
        <v>22</v>
      </c>
      <c r="M17" s="15" t="s">
        <v>55</v>
      </c>
    </row>
    <row r="18" spans="1:13" s="7" customFormat="1" ht="27" customHeight="1">
      <c r="A18" s="26">
        <v>14</v>
      </c>
      <c r="B18" s="12" t="s">
        <v>57</v>
      </c>
      <c r="C18" s="13" t="s">
        <v>93</v>
      </c>
      <c r="D18" s="14" t="s">
        <v>15</v>
      </c>
      <c r="E18" s="47" t="s">
        <v>57</v>
      </c>
      <c r="F18" s="15"/>
      <c r="G18" s="15" t="s">
        <v>86</v>
      </c>
      <c r="H18" s="16">
        <v>44681</v>
      </c>
      <c r="I18" s="16">
        <v>44681</v>
      </c>
      <c r="J18" s="48" t="s">
        <v>43</v>
      </c>
      <c r="K18" s="48" t="s">
        <v>41</v>
      </c>
      <c r="L18" s="49" t="s">
        <v>20</v>
      </c>
      <c r="M18" s="15" t="s">
        <v>55</v>
      </c>
    </row>
    <row r="19" spans="1:13" s="7" customFormat="1" ht="27" customHeight="1">
      <c r="A19" s="15">
        <v>15</v>
      </c>
      <c r="B19" s="12" t="s">
        <v>57</v>
      </c>
      <c r="C19" s="13" t="s">
        <v>93</v>
      </c>
      <c r="D19" s="14" t="s">
        <v>29</v>
      </c>
      <c r="E19" s="47" t="s">
        <v>57</v>
      </c>
      <c r="F19" s="15"/>
      <c r="G19" s="15" t="s">
        <v>86</v>
      </c>
      <c r="H19" s="16">
        <v>44681</v>
      </c>
      <c r="I19" s="16">
        <v>44681</v>
      </c>
      <c r="J19" s="50" t="s">
        <v>66</v>
      </c>
      <c r="K19" s="51" t="s">
        <v>48</v>
      </c>
      <c r="L19" s="48" t="s">
        <v>26</v>
      </c>
      <c r="M19" s="15" t="s">
        <v>55</v>
      </c>
    </row>
    <row r="20" spans="1:13" s="7" customFormat="1" ht="27" customHeight="1">
      <c r="A20" s="26">
        <v>16</v>
      </c>
      <c r="B20" s="12" t="s">
        <v>57</v>
      </c>
      <c r="C20" s="13" t="s">
        <v>94</v>
      </c>
      <c r="D20" s="14" t="s">
        <v>29</v>
      </c>
      <c r="E20" s="47" t="s">
        <v>57</v>
      </c>
      <c r="F20" s="15"/>
      <c r="G20" s="15" t="s">
        <v>86</v>
      </c>
      <c r="H20" s="16">
        <v>44681</v>
      </c>
      <c r="I20" s="16">
        <v>44681</v>
      </c>
      <c r="J20" s="48" t="s">
        <v>31</v>
      </c>
      <c r="K20" s="48" t="s">
        <v>35</v>
      </c>
      <c r="L20" s="49" t="s">
        <v>28</v>
      </c>
      <c r="M20" s="15" t="s">
        <v>55</v>
      </c>
    </row>
    <row r="21" spans="1:13" s="7" customFormat="1" ht="27" customHeight="1">
      <c r="A21" s="15">
        <v>17</v>
      </c>
      <c r="B21" s="12" t="s">
        <v>57</v>
      </c>
      <c r="C21" s="13" t="s">
        <v>95</v>
      </c>
      <c r="D21" s="14" t="s">
        <v>29</v>
      </c>
      <c r="E21" s="47" t="s">
        <v>57</v>
      </c>
      <c r="F21" s="15"/>
      <c r="G21" s="15" t="s">
        <v>86</v>
      </c>
      <c r="H21" s="16">
        <v>44680</v>
      </c>
      <c r="I21" s="16">
        <v>44681</v>
      </c>
      <c r="J21" s="48" t="s">
        <v>52</v>
      </c>
      <c r="K21" s="17" t="s">
        <v>34</v>
      </c>
      <c r="L21" s="12" t="s">
        <v>63</v>
      </c>
      <c r="M21" s="15" t="s">
        <v>55</v>
      </c>
    </row>
    <row r="22" spans="1:13" s="7" customFormat="1" ht="27" customHeight="1">
      <c r="A22" s="26">
        <v>18</v>
      </c>
      <c r="B22" s="12" t="s">
        <v>57</v>
      </c>
      <c r="C22" s="13" t="s">
        <v>96</v>
      </c>
      <c r="D22" s="14" t="s">
        <v>29</v>
      </c>
      <c r="E22" s="47" t="s">
        <v>57</v>
      </c>
      <c r="F22" s="15"/>
      <c r="G22" s="15" t="s">
        <v>86</v>
      </c>
      <c r="H22" s="16">
        <v>44680</v>
      </c>
      <c r="I22" s="16">
        <v>44681</v>
      </c>
      <c r="J22" s="48" t="s">
        <v>58</v>
      </c>
      <c r="K22" s="17" t="s">
        <v>27</v>
      </c>
      <c r="L22" s="12" t="s">
        <v>22</v>
      </c>
      <c r="M22" s="23" t="s">
        <v>55</v>
      </c>
    </row>
    <row r="23" spans="1:13" s="7" customFormat="1" ht="27" customHeight="1">
      <c r="A23" s="15">
        <v>19</v>
      </c>
      <c r="B23" s="12" t="s">
        <v>57</v>
      </c>
      <c r="C23" s="13" t="s">
        <v>91</v>
      </c>
      <c r="D23" s="25" t="s">
        <v>15</v>
      </c>
      <c r="E23" s="47" t="s">
        <v>57</v>
      </c>
      <c r="F23" s="26"/>
      <c r="G23" s="15" t="s">
        <v>86</v>
      </c>
      <c r="H23" s="27">
        <v>44680</v>
      </c>
      <c r="I23" s="27">
        <v>44681</v>
      </c>
      <c r="J23" s="52" t="s">
        <v>84</v>
      </c>
      <c r="K23" s="53">
        <v>16.6</v>
      </c>
      <c r="L23" s="54">
        <v>17</v>
      </c>
      <c r="M23" s="26" t="s">
        <v>55</v>
      </c>
    </row>
    <row r="24" spans="1:13" s="7" customFormat="1" ht="27" customHeight="1">
      <c r="A24" s="26">
        <v>20</v>
      </c>
      <c r="B24" s="12" t="s">
        <v>57</v>
      </c>
      <c r="C24" s="13" t="s">
        <v>96</v>
      </c>
      <c r="D24" s="14" t="s">
        <v>29</v>
      </c>
      <c r="E24" s="47" t="s">
        <v>57</v>
      </c>
      <c r="F24" s="15"/>
      <c r="G24" s="15" t="s">
        <v>86</v>
      </c>
      <c r="H24" s="16">
        <v>44681</v>
      </c>
      <c r="I24" s="16">
        <v>44681</v>
      </c>
      <c r="J24" s="13" t="s">
        <v>17</v>
      </c>
      <c r="K24" s="24" t="s">
        <v>58</v>
      </c>
      <c r="L24" s="17" t="s">
        <v>26</v>
      </c>
      <c r="M24" s="15" t="s">
        <v>55</v>
      </c>
    </row>
    <row r="25" spans="1:13" s="7" customFormat="1" ht="27" customHeight="1">
      <c r="A25" s="15">
        <v>21</v>
      </c>
      <c r="B25" s="12" t="s">
        <v>57</v>
      </c>
      <c r="C25" s="13" t="s">
        <v>95</v>
      </c>
      <c r="D25" s="14" t="s">
        <v>29</v>
      </c>
      <c r="E25" s="47" t="s">
        <v>57</v>
      </c>
      <c r="F25" s="15"/>
      <c r="G25" s="15" t="s">
        <v>86</v>
      </c>
      <c r="H25" s="16">
        <v>44681</v>
      </c>
      <c r="I25" s="16">
        <v>44681</v>
      </c>
      <c r="J25" s="24" t="s">
        <v>35</v>
      </c>
      <c r="K25" s="24" t="s">
        <v>68</v>
      </c>
      <c r="L25" s="28" t="s">
        <v>36</v>
      </c>
      <c r="M25" s="15" t="s">
        <v>55</v>
      </c>
    </row>
    <row r="26" spans="1:13" s="7" customFormat="1" ht="27" customHeight="1">
      <c r="A26" s="26">
        <v>22</v>
      </c>
      <c r="B26" s="18" t="s">
        <v>42</v>
      </c>
      <c r="C26" s="13" t="s">
        <v>18</v>
      </c>
      <c r="D26" s="14" t="s">
        <v>16</v>
      </c>
      <c r="E26" s="47" t="s">
        <v>97</v>
      </c>
      <c r="F26" s="15"/>
      <c r="G26" s="15" t="s">
        <v>86</v>
      </c>
      <c r="H26" s="16">
        <v>44685</v>
      </c>
      <c r="I26" s="16">
        <v>44687</v>
      </c>
      <c r="J26" s="13">
        <v>16</v>
      </c>
      <c r="K26" s="24">
        <v>14.8</v>
      </c>
      <c r="L26" s="17">
        <v>31</v>
      </c>
      <c r="M26" s="15" t="s">
        <v>56</v>
      </c>
    </row>
    <row r="27" spans="1:13" s="7" customFormat="1" ht="27" customHeight="1">
      <c r="A27" s="15">
        <v>23</v>
      </c>
      <c r="B27" s="12" t="s">
        <v>42</v>
      </c>
      <c r="C27" s="13" t="s">
        <v>98</v>
      </c>
      <c r="D27" s="14" t="s">
        <v>15</v>
      </c>
      <c r="E27" s="47" t="s">
        <v>99</v>
      </c>
      <c r="F27" s="15"/>
      <c r="G27" s="15" t="s">
        <v>86</v>
      </c>
      <c r="H27" s="16">
        <v>44692</v>
      </c>
      <c r="I27" s="16">
        <v>44694</v>
      </c>
      <c r="J27" s="12" t="s">
        <v>100</v>
      </c>
      <c r="K27" s="12" t="s">
        <v>101</v>
      </c>
      <c r="L27" s="12" t="s">
        <v>70</v>
      </c>
      <c r="M27" s="15" t="s">
        <v>56</v>
      </c>
    </row>
    <row r="28" spans="1:13" s="7" customFormat="1" ht="27" customHeight="1">
      <c r="A28" s="26">
        <v>24</v>
      </c>
      <c r="B28" s="18" t="s">
        <v>65</v>
      </c>
      <c r="C28" s="13" t="s">
        <v>18</v>
      </c>
      <c r="D28" s="14" t="s">
        <v>15</v>
      </c>
      <c r="E28" s="47" t="s">
        <v>102</v>
      </c>
      <c r="F28" s="15"/>
      <c r="G28" s="15" t="s">
        <v>86</v>
      </c>
      <c r="H28" s="16">
        <v>44683</v>
      </c>
      <c r="I28" s="16">
        <v>44683</v>
      </c>
      <c r="J28" s="12" t="s">
        <v>103</v>
      </c>
      <c r="K28" s="12" t="s">
        <v>104</v>
      </c>
      <c r="L28" s="12" t="s">
        <v>105</v>
      </c>
      <c r="M28" s="15" t="s">
        <v>56</v>
      </c>
    </row>
    <row r="29" spans="1:13" s="7" customFormat="1" ht="27" customHeight="1">
      <c r="A29" s="15">
        <v>25</v>
      </c>
      <c r="B29" s="12" t="s">
        <v>65</v>
      </c>
      <c r="C29" s="13" t="s">
        <v>18</v>
      </c>
      <c r="D29" s="14" t="s">
        <v>15</v>
      </c>
      <c r="E29" s="47" t="s">
        <v>106</v>
      </c>
      <c r="F29" s="15"/>
      <c r="G29" s="15" t="s">
        <v>86</v>
      </c>
      <c r="H29" s="16">
        <v>44683</v>
      </c>
      <c r="I29" s="16">
        <v>44683</v>
      </c>
      <c r="J29" s="17" t="s">
        <v>107</v>
      </c>
      <c r="K29" s="17" t="s">
        <v>108</v>
      </c>
      <c r="L29" s="12" t="s">
        <v>109</v>
      </c>
      <c r="M29" s="15" t="s">
        <v>56</v>
      </c>
    </row>
    <row r="30" spans="1:13" s="7" customFormat="1" ht="27" customHeight="1">
      <c r="A30" s="26">
        <v>26</v>
      </c>
      <c r="B30" s="18" t="s">
        <v>65</v>
      </c>
      <c r="C30" s="13" t="s">
        <v>91</v>
      </c>
      <c r="D30" s="14" t="s">
        <v>15</v>
      </c>
      <c r="E30" s="19" t="s">
        <v>106</v>
      </c>
      <c r="F30" s="15"/>
      <c r="G30" s="15" t="s">
        <v>86</v>
      </c>
      <c r="H30" s="16">
        <v>44683</v>
      </c>
      <c r="I30" s="16">
        <v>44683</v>
      </c>
      <c r="J30" s="12" t="s">
        <v>110</v>
      </c>
      <c r="K30" s="12" t="s">
        <v>111</v>
      </c>
      <c r="L30" s="12" t="s">
        <v>109</v>
      </c>
      <c r="M30" s="15" t="s">
        <v>56</v>
      </c>
    </row>
    <row r="31" spans="1:13" s="7" customFormat="1" ht="27" customHeight="1">
      <c r="A31" s="15">
        <v>27</v>
      </c>
      <c r="B31" s="12" t="s">
        <v>65</v>
      </c>
      <c r="C31" s="13" t="s">
        <v>18</v>
      </c>
      <c r="D31" s="14" t="s">
        <v>15</v>
      </c>
      <c r="E31" s="47" t="s">
        <v>112</v>
      </c>
      <c r="F31" s="15"/>
      <c r="G31" s="15" t="s">
        <v>86</v>
      </c>
      <c r="H31" s="16">
        <v>44681</v>
      </c>
      <c r="I31" s="16">
        <v>44683</v>
      </c>
      <c r="J31" s="17" t="s">
        <v>113</v>
      </c>
      <c r="K31" s="17" t="s">
        <v>114</v>
      </c>
      <c r="L31" s="17" t="s">
        <v>109</v>
      </c>
      <c r="M31" s="15" t="s">
        <v>56</v>
      </c>
    </row>
    <row r="32" spans="1:13" s="7" customFormat="1" ht="27" customHeight="1">
      <c r="A32" s="26">
        <v>28</v>
      </c>
      <c r="B32" s="18" t="s">
        <v>65</v>
      </c>
      <c r="C32" s="13" t="s">
        <v>87</v>
      </c>
      <c r="D32" s="14" t="s">
        <v>15</v>
      </c>
      <c r="E32" s="36" t="s">
        <v>112</v>
      </c>
      <c r="F32" s="15"/>
      <c r="G32" s="15" t="s">
        <v>86</v>
      </c>
      <c r="H32" s="16">
        <v>44683</v>
      </c>
      <c r="I32" s="16">
        <v>44683</v>
      </c>
      <c r="J32" s="13" t="s">
        <v>115</v>
      </c>
      <c r="K32" s="24" t="s">
        <v>116</v>
      </c>
      <c r="L32" s="17" t="s">
        <v>109</v>
      </c>
      <c r="M32" s="15" t="s">
        <v>56</v>
      </c>
    </row>
    <row r="33" spans="1:13" s="7" customFormat="1" ht="27" customHeight="1">
      <c r="A33" s="15">
        <v>29</v>
      </c>
      <c r="B33" s="12" t="s">
        <v>65</v>
      </c>
      <c r="C33" s="13" t="s">
        <v>18</v>
      </c>
      <c r="D33" s="14" t="s">
        <v>15</v>
      </c>
      <c r="E33" s="47" t="s">
        <v>106</v>
      </c>
      <c r="F33" s="15"/>
      <c r="G33" s="15" t="s">
        <v>86</v>
      </c>
      <c r="H33" s="16">
        <v>44687</v>
      </c>
      <c r="I33" s="16">
        <v>44687</v>
      </c>
      <c r="J33" s="13" t="s">
        <v>117</v>
      </c>
      <c r="K33" s="38" t="s">
        <v>118</v>
      </c>
      <c r="L33" s="17" t="s">
        <v>109</v>
      </c>
      <c r="M33" s="15" t="s">
        <v>56</v>
      </c>
    </row>
    <row r="34" spans="1:13" s="7" customFormat="1" ht="27" customHeight="1">
      <c r="A34" s="26">
        <v>30</v>
      </c>
      <c r="B34" s="12" t="s">
        <v>65</v>
      </c>
      <c r="C34" s="13" t="s">
        <v>98</v>
      </c>
      <c r="D34" s="14" t="s">
        <v>15</v>
      </c>
      <c r="E34" s="47" t="s">
        <v>106</v>
      </c>
      <c r="F34" s="15"/>
      <c r="G34" s="15" t="s">
        <v>86</v>
      </c>
      <c r="H34" s="16">
        <v>44687</v>
      </c>
      <c r="I34" s="16">
        <v>44687</v>
      </c>
      <c r="J34" s="17" t="s">
        <v>119</v>
      </c>
      <c r="K34" s="17" t="s">
        <v>120</v>
      </c>
      <c r="L34" s="12" t="s">
        <v>109</v>
      </c>
      <c r="M34" s="15" t="s">
        <v>56</v>
      </c>
    </row>
    <row r="35" spans="1:13" s="7" customFormat="1" ht="27" customHeight="1">
      <c r="A35" s="15">
        <v>31</v>
      </c>
      <c r="B35" s="12" t="s">
        <v>65</v>
      </c>
      <c r="C35" s="13" t="s">
        <v>18</v>
      </c>
      <c r="D35" s="14" t="s">
        <v>15</v>
      </c>
      <c r="E35" s="47" t="s">
        <v>121</v>
      </c>
      <c r="F35" s="15"/>
      <c r="G35" s="15" t="s">
        <v>86</v>
      </c>
      <c r="H35" s="16">
        <v>44692</v>
      </c>
      <c r="I35" s="16">
        <v>44693</v>
      </c>
      <c r="J35" s="17" t="s">
        <v>122</v>
      </c>
      <c r="K35" s="17">
        <v>8.83</v>
      </c>
      <c r="L35" s="12" t="s">
        <v>109</v>
      </c>
      <c r="M35" s="15" t="s">
        <v>56</v>
      </c>
    </row>
    <row r="36" spans="1:13" s="7" customFormat="1" ht="27" customHeight="1">
      <c r="A36" s="26">
        <v>32</v>
      </c>
      <c r="B36" s="18" t="s">
        <v>65</v>
      </c>
      <c r="C36" s="13" t="s">
        <v>98</v>
      </c>
      <c r="D36" s="14" t="s">
        <v>15</v>
      </c>
      <c r="E36" s="19" t="s">
        <v>106</v>
      </c>
      <c r="F36" s="15"/>
      <c r="G36" s="15" t="s">
        <v>86</v>
      </c>
      <c r="H36" s="16">
        <v>44697</v>
      </c>
      <c r="I36" s="16">
        <v>44698</v>
      </c>
      <c r="J36" s="12" t="s">
        <v>123</v>
      </c>
      <c r="K36" s="12" t="s">
        <v>124</v>
      </c>
      <c r="L36" s="12" t="s">
        <v>109</v>
      </c>
      <c r="M36" s="15" t="s">
        <v>56</v>
      </c>
    </row>
    <row r="37" spans="1:13" s="7" customFormat="1" ht="27" customHeight="1">
      <c r="A37" s="15">
        <v>33</v>
      </c>
      <c r="B37" s="18" t="s">
        <v>57</v>
      </c>
      <c r="C37" s="19" t="s">
        <v>95</v>
      </c>
      <c r="D37" s="14" t="s">
        <v>29</v>
      </c>
      <c r="E37" s="18" t="s">
        <v>57</v>
      </c>
      <c r="F37" s="15"/>
      <c r="G37" s="15" t="s">
        <v>86</v>
      </c>
      <c r="H37" s="16">
        <v>44685</v>
      </c>
      <c r="I37" s="16">
        <v>44685</v>
      </c>
      <c r="J37" s="12" t="s">
        <v>125</v>
      </c>
      <c r="K37" s="12" t="s">
        <v>27</v>
      </c>
      <c r="L37" s="12" t="s">
        <v>22</v>
      </c>
      <c r="M37" s="15" t="s">
        <v>56</v>
      </c>
    </row>
    <row r="38" spans="1:13" s="7" customFormat="1" ht="27" customHeight="1">
      <c r="A38" s="26">
        <v>34</v>
      </c>
      <c r="B38" s="18" t="s">
        <v>57</v>
      </c>
      <c r="C38" s="19" t="s">
        <v>126</v>
      </c>
      <c r="D38" s="14" t="s">
        <v>29</v>
      </c>
      <c r="E38" s="18" t="s">
        <v>57</v>
      </c>
      <c r="F38" s="15"/>
      <c r="G38" s="15" t="s">
        <v>86</v>
      </c>
      <c r="H38" s="16">
        <v>44684</v>
      </c>
      <c r="I38" s="16">
        <v>44685</v>
      </c>
      <c r="J38" s="12" t="s">
        <v>127</v>
      </c>
      <c r="K38" s="12" t="s">
        <v>17</v>
      </c>
      <c r="L38" s="12" t="s">
        <v>63</v>
      </c>
      <c r="M38" s="15" t="s">
        <v>56</v>
      </c>
    </row>
    <row r="39" spans="1:13" s="7" customFormat="1" ht="27" customHeight="1">
      <c r="A39" s="15">
        <v>35</v>
      </c>
      <c r="B39" s="18" t="s">
        <v>57</v>
      </c>
      <c r="C39" s="13" t="s">
        <v>98</v>
      </c>
      <c r="D39" s="14" t="s">
        <v>29</v>
      </c>
      <c r="E39" s="18" t="s">
        <v>57</v>
      </c>
      <c r="F39" s="15"/>
      <c r="G39" s="15" t="s">
        <v>86</v>
      </c>
      <c r="H39" s="16">
        <v>44687</v>
      </c>
      <c r="I39" s="16">
        <v>44687</v>
      </c>
      <c r="J39" s="13" t="s">
        <v>128</v>
      </c>
      <c r="K39" s="29" t="s">
        <v>27</v>
      </c>
      <c r="L39" s="17" t="s">
        <v>21</v>
      </c>
      <c r="M39" s="15" t="s">
        <v>56</v>
      </c>
    </row>
    <row r="40" spans="1:13" s="7" customFormat="1" ht="27" customHeight="1">
      <c r="A40" s="26">
        <v>36</v>
      </c>
      <c r="B40" s="18" t="s">
        <v>57</v>
      </c>
      <c r="C40" s="13" t="s">
        <v>98</v>
      </c>
      <c r="D40" s="14" t="s">
        <v>15</v>
      </c>
      <c r="E40" s="18" t="s">
        <v>57</v>
      </c>
      <c r="F40" s="15"/>
      <c r="G40" s="15" t="s">
        <v>86</v>
      </c>
      <c r="H40" s="16">
        <v>44685</v>
      </c>
      <c r="I40" s="16">
        <v>44687</v>
      </c>
      <c r="J40" s="13" t="s">
        <v>129</v>
      </c>
      <c r="K40" s="24" t="s">
        <v>34</v>
      </c>
      <c r="L40" s="17" t="s">
        <v>63</v>
      </c>
      <c r="M40" s="15" t="s">
        <v>56</v>
      </c>
    </row>
    <row r="41" spans="1:13" s="7" customFormat="1" ht="27" customHeight="1">
      <c r="A41" s="15">
        <v>37</v>
      </c>
      <c r="B41" s="18" t="s">
        <v>57</v>
      </c>
      <c r="C41" s="13" t="s">
        <v>98</v>
      </c>
      <c r="D41" s="14" t="s">
        <v>15</v>
      </c>
      <c r="E41" s="18" t="s">
        <v>57</v>
      </c>
      <c r="F41" s="15"/>
      <c r="G41" s="15" t="s">
        <v>86</v>
      </c>
      <c r="H41" s="16">
        <v>44685</v>
      </c>
      <c r="I41" s="16">
        <v>44687</v>
      </c>
      <c r="J41" s="13" t="s">
        <v>130</v>
      </c>
      <c r="K41" s="24" t="s">
        <v>68</v>
      </c>
      <c r="L41" s="17" t="s">
        <v>131</v>
      </c>
      <c r="M41" s="15" t="s">
        <v>56</v>
      </c>
    </row>
    <row r="42" spans="1:13" s="7" customFormat="1" ht="27" customHeight="1">
      <c r="A42" s="26">
        <v>38</v>
      </c>
      <c r="B42" s="12" t="s">
        <v>57</v>
      </c>
      <c r="C42" s="13" t="s">
        <v>96</v>
      </c>
      <c r="D42" s="14" t="s">
        <v>15</v>
      </c>
      <c r="E42" s="18" t="s">
        <v>57</v>
      </c>
      <c r="F42" s="15"/>
      <c r="G42" s="15" t="s">
        <v>86</v>
      </c>
      <c r="H42" s="16">
        <v>44685</v>
      </c>
      <c r="I42" s="16">
        <v>44687</v>
      </c>
      <c r="J42" s="17" t="s">
        <v>129</v>
      </c>
      <c r="K42" s="17" t="s">
        <v>58</v>
      </c>
      <c r="L42" s="17" t="s">
        <v>63</v>
      </c>
      <c r="M42" s="15" t="s">
        <v>56</v>
      </c>
    </row>
    <row r="43" spans="1:13" s="7" customFormat="1" ht="27" customHeight="1">
      <c r="A43" s="15">
        <v>39</v>
      </c>
      <c r="B43" s="18" t="s">
        <v>57</v>
      </c>
      <c r="C43" s="13" t="s">
        <v>98</v>
      </c>
      <c r="D43" s="14" t="s">
        <v>15</v>
      </c>
      <c r="E43" s="18" t="s">
        <v>57</v>
      </c>
      <c r="F43" s="15"/>
      <c r="G43" s="15" t="s">
        <v>86</v>
      </c>
      <c r="H43" s="16">
        <v>44685</v>
      </c>
      <c r="I43" s="16">
        <v>44687</v>
      </c>
      <c r="J43" s="13" t="s">
        <v>60</v>
      </c>
      <c r="K43" s="24" t="s">
        <v>132</v>
      </c>
      <c r="L43" s="17" t="s">
        <v>28</v>
      </c>
      <c r="M43" s="15" t="s">
        <v>56</v>
      </c>
    </row>
    <row r="44" spans="1:13" s="7" customFormat="1" ht="27" customHeight="1">
      <c r="A44" s="26">
        <v>40</v>
      </c>
      <c r="B44" s="18" t="s">
        <v>57</v>
      </c>
      <c r="C44" s="13" t="s">
        <v>94</v>
      </c>
      <c r="D44" s="14" t="s">
        <v>15</v>
      </c>
      <c r="E44" s="18" t="s">
        <v>57</v>
      </c>
      <c r="F44" s="15"/>
      <c r="G44" s="15" t="s">
        <v>86</v>
      </c>
      <c r="H44" s="16">
        <v>44687</v>
      </c>
      <c r="I44" s="16">
        <v>44687</v>
      </c>
      <c r="J44" s="13" t="s">
        <v>40</v>
      </c>
      <c r="K44" s="13" t="s">
        <v>133</v>
      </c>
      <c r="L44" s="13" t="s">
        <v>36</v>
      </c>
      <c r="M44" s="15" t="s">
        <v>56</v>
      </c>
    </row>
    <row r="45" spans="1:13" s="7" customFormat="1" ht="27" customHeight="1">
      <c r="A45" s="15">
        <v>41</v>
      </c>
      <c r="B45" s="18" t="s">
        <v>57</v>
      </c>
      <c r="C45" s="13" t="s">
        <v>134</v>
      </c>
      <c r="D45" s="14" t="s">
        <v>15</v>
      </c>
      <c r="E45" s="18" t="s">
        <v>57</v>
      </c>
      <c r="F45" s="15"/>
      <c r="G45" s="15" t="s">
        <v>86</v>
      </c>
      <c r="H45" s="16">
        <v>44687</v>
      </c>
      <c r="I45" s="16">
        <v>44687</v>
      </c>
      <c r="J45" s="12" t="s">
        <v>135</v>
      </c>
      <c r="K45" s="12" t="s">
        <v>136</v>
      </c>
      <c r="L45" s="12" t="s">
        <v>26</v>
      </c>
      <c r="M45" s="20" t="s">
        <v>56</v>
      </c>
    </row>
    <row r="46" spans="1:13" s="7" customFormat="1" ht="27" customHeight="1">
      <c r="A46" s="26">
        <v>42</v>
      </c>
      <c r="B46" s="18" t="s">
        <v>57</v>
      </c>
      <c r="C46" s="19" t="s">
        <v>137</v>
      </c>
      <c r="D46" s="14" t="s">
        <v>29</v>
      </c>
      <c r="E46" s="18" t="s">
        <v>57</v>
      </c>
      <c r="F46" s="15"/>
      <c r="G46" s="15" t="s">
        <v>86</v>
      </c>
      <c r="H46" s="16">
        <v>44689</v>
      </c>
      <c r="I46" s="16">
        <v>44690</v>
      </c>
      <c r="J46" s="12" t="s">
        <v>138</v>
      </c>
      <c r="K46" s="12" t="s">
        <v>139</v>
      </c>
      <c r="L46" s="12" t="s">
        <v>26</v>
      </c>
      <c r="M46" s="20" t="s">
        <v>56</v>
      </c>
    </row>
    <row r="47" spans="1:13" s="7" customFormat="1" ht="27" customHeight="1">
      <c r="A47" s="15">
        <v>43</v>
      </c>
      <c r="B47" s="18" t="s">
        <v>57</v>
      </c>
      <c r="C47" s="13" t="s">
        <v>98</v>
      </c>
      <c r="D47" s="14" t="s">
        <v>15</v>
      </c>
      <c r="E47" s="18" t="s">
        <v>57</v>
      </c>
      <c r="F47" s="15"/>
      <c r="G47" s="15" t="s">
        <v>86</v>
      </c>
      <c r="H47" s="16">
        <v>44689</v>
      </c>
      <c r="I47" s="16">
        <v>44690</v>
      </c>
      <c r="J47" s="12" t="s">
        <v>66</v>
      </c>
      <c r="K47" s="12" t="s">
        <v>31</v>
      </c>
      <c r="L47" s="12" t="s">
        <v>26</v>
      </c>
      <c r="M47" s="20" t="s">
        <v>56</v>
      </c>
    </row>
    <row r="48" spans="1:13" s="7" customFormat="1" ht="27" customHeight="1">
      <c r="A48" s="26">
        <v>44</v>
      </c>
      <c r="B48" s="12" t="s">
        <v>57</v>
      </c>
      <c r="C48" s="13" t="s">
        <v>98</v>
      </c>
      <c r="D48" s="14" t="s">
        <v>15</v>
      </c>
      <c r="E48" s="18" t="s">
        <v>57</v>
      </c>
      <c r="F48" s="15"/>
      <c r="G48" s="15" t="s">
        <v>86</v>
      </c>
      <c r="H48" s="16">
        <v>44689</v>
      </c>
      <c r="I48" s="16">
        <v>44690</v>
      </c>
      <c r="J48" s="17" t="s">
        <v>40</v>
      </c>
      <c r="K48" s="17" t="s">
        <v>64</v>
      </c>
      <c r="L48" s="12" t="s">
        <v>36</v>
      </c>
      <c r="M48" s="15" t="s">
        <v>56</v>
      </c>
    </row>
    <row r="49" spans="1:13" s="7" customFormat="1" ht="27" customHeight="1">
      <c r="A49" s="15">
        <v>45</v>
      </c>
      <c r="B49" s="18" t="s">
        <v>57</v>
      </c>
      <c r="C49" s="19" t="s">
        <v>94</v>
      </c>
      <c r="D49" s="14" t="s">
        <v>15</v>
      </c>
      <c r="E49" s="18" t="s">
        <v>57</v>
      </c>
      <c r="F49" s="15"/>
      <c r="G49" s="15" t="s">
        <v>86</v>
      </c>
      <c r="H49" s="16">
        <v>44690</v>
      </c>
      <c r="I49" s="16">
        <v>44690</v>
      </c>
      <c r="J49" s="12" t="s">
        <v>140</v>
      </c>
      <c r="K49" s="12" t="s">
        <v>34</v>
      </c>
      <c r="L49" s="12" t="s">
        <v>141</v>
      </c>
      <c r="M49" s="20" t="s">
        <v>56</v>
      </c>
    </row>
    <row r="50" spans="1:13" s="7" customFormat="1" ht="27" customHeight="1">
      <c r="A50" s="26">
        <v>46</v>
      </c>
      <c r="B50" s="12" t="s">
        <v>57</v>
      </c>
      <c r="C50" s="13" t="s">
        <v>95</v>
      </c>
      <c r="D50" s="14" t="s">
        <v>29</v>
      </c>
      <c r="E50" s="18" t="s">
        <v>57</v>
      </c>
      <c r="F50" s="15"/>
      <c r="G50" s="15" t="s">
        <v>86</v>
      </c>
      <c r="H50" s="16">
        <v>44691</v>
      </c>
      <c r="I50" s="16">
        <v>44691</v>
      </c>
      <c r="J50" s="17" t="s">
        <v>142</v>
      </c>
      <c r="K50" s="17" t="s">
        <v>23</v>
      </c>
      <c r="L50" s="12" t="s">
        <v>28</v>
      </c>
      <c r="M50" s="15" t="s">
        <v>56</v>
      </c>
    </row>
    <row r="51" spans="1:13" s="7" customFormat="1" ht="27" customHeight="1">
      <c r="A51" s="15">
        <v>47</v>
      </c>
      <c r="B51" s="12" t="s">
        <v>57</v>
      </c>
      <c r="C51" s="13" t="s">
        <v>89</v>
      </c>
      <c r="D51" s="14" t="s">
        <v>29</v>
      </c>
      <c r="E51" s="18" t="s">
        <v>57</v>
      </c>
      <c r="F51" s="15"/>
      <c r="G51" s="15" t="s">
        <v>86</v>
      </c>
      <c r="H51" s="16">
        <v>44691</v>
      </c>
      <c r="I51" s="16">
        <v>44692</v>
      </c>
      <c r="J51" s="17" t="s">
        <v>39</v>
      </c>
      <c r="K51" s="17" t="s">
        <v>44</v>
      </c>
      <c r="L51" s="12" t="s">
        <v>21</v>
      </c>
      <c r="M51" s="15" t="s">
        <v>56</v>
      </c>
    </row>
    <row r="52" spans="1:13" s="7" customFormat="1" ht="27" customHeight="1">
      <c r="A52" s="26">
        <v>48</v>
      </c>
      <c r="B52" s="18" t="s">
        <v>57</v>
      </c>
      <c r="C52" s="13" t="s">
        <v>143</v>
      </c>
      <c r="D52" s="14" t="s">
        <v>15</v>
      </c>
      <c r="E52" s="18" t="s">
        <v>57</v>
      </c>
      <c r="F52" s="15"/>
      <c r="G52" s="15" t="s">
        <v>86</v>
      </c>
      <c r="H52" s="16">
        <v>44693</v>
      </c>
      <c r="I52" s="16">
        <v>44694</v>
      </c>
      <c r="J52" s="12" t="s">
        <v>66</v>
      </c>
      <c r="K52" s="12" t="s">
        <v>127</v>
      </c>
      <c r="L52" s="12" t="s">
        <v>63</v>
      </c>
      <c r="M52" s="20" t="s">
        <v>56</v>
      </c>
    </row>
    <row r="53" spans="1:13" s="7" customFormat="1" ht="27" customHeight="1">
      <c r="A53" s="15">
        <v>49</v>
      </c>
      <c r="B53" s="18" t="s">
        <v>57</v>
      </c>
      <c r="C53" s="13" t="s">
        <v>87</v>
      </c>
      <c r="D53" s="14" t="s">
        <v>15</v>
      </c>
      <c r="E53" s="18" t="s">
        <v>57</v>
      </c>
      <c r="F53" s="15"/>
      <c r="G53" s="15" t="s">
        <v>86</v>
      </c>
      <c r="H53" s="16">
        <v>44696</v>
      </c>
      <c r="I53" s="16">
        <v>44697</v>
      </c>
      <c r="J53" s="12" t="s">
        <v>144</v>
      </c>
      <c r="K53" s="12" t="s">
        <v>145</v>
      </c>
      <c r="L53" s="12" t="s">
        <v>63</v>
      </c>
      <c r="M53" s="20" t="s">
        <v>56</v>
      </c>
    </row>
    <row r="54" spans="1:13" s="7" customFormat="1" ht="27" customHeight="1">
      <c r="A54" s="26">
        <v>50</v>
      </c>
      <c r="B54" s="18" t="s">
        <v>57</v>
      </c>
      <c r="C54" s="13" t="s">
        <v>87</v>
      </c>
      <c r="D54" s="14" t="s">
        <v>29</v>
      </c>
      <c r="E54" s="18" t="s">
        <v>57</v>
      </c>
      <c r="F54" s="21"/>
      <c r="G54" s="15" t="s">
        <v>86</v>
      </c>
      <c r="H54" s="30">
        <v>44699</v>
      </c>
      <c r="I54" s="31">
        <v>44699</v>
      </c>
      <c r="J54" s="32" t="s">
        <v>142</v>
      </c>
      <c r="K54" s="32" t="s">
        <v>35</v>
      </c>
      <c r="L54" s="32" t="s">
        <v>28</v>
      </c>
      <c r="M54" s="20" t="s">
        <v>56</v>
      </c>
    </row>
    <row r="55" spans="1:13" s="7" customFormat="1" ht="27" customHeight="1">
      <c r="A55" s="15">
        <v>51</v>
      </c>
      <c r="B55" s="18" t="s">
        <v>57</v>
      </c>
      <c r="C55" s="32" t="s">
        <v>98</v>
      </c>
      <c r="D55" s="15" t="s">
        <v>29</v>
      </c>
      <c r="E55" s="18" t="s">
        <v>57</v>
      </c>
      <c r="F55" s="21"/>
      <c r="G55" s="15" t="s">
        <v>86</v>
      </c>
      <c r="H55" s="16">
        <v>44699</v>
      </c>
      <c r="I55" s="16">
        <v>44699</v>
      </c>
      <c r="J55" s="32" t="s">
        <v>136</v>
      </c>
      <c r="K55" s="32" t="s">
        <v>19</v>
      </c>
      <c r="L55" s="32" t="s">
        <v>21</v>
      </c>
      <c r="M55" s="20" t="s">
        <v>56</v>
      </c>
    </row>
    <row r="56" spans="1:13" s="7" customFormat="1" ht="27" customHeight="1">
      <c r="A56" s="26">
        <v>52</v>
      </c>
      <c r="B56" s="18" t="s">
        <v>57</v>
      </c>
      <c r="C56" s="32" t="s">
        <v>146</v>
      </c>
      <c r="D56" s="14" t="s">
        <v>15</v>
      </c>
      <c r="E56" s="18" t="s">
        <v>57</v>
      </c>
      <c r="F56" s="21"/>
      <c r="G56" s="15" t="s">
        <v>86</v>
      </c>
      <c r="H56" s="33">
        <v>44699</v>
      </c>
      <c r="I56" s="33">
        <v>44699</v>
      </c>
      <c r="J56" s="32" t="s">
        <v>139</v>
      </c>
      <c r="K56" s="32" t="s">
        <v>142</v>
      </c>
      <c r="L56" s="32" t="s">
        <v>21</v>
      </c>
      <c r="M56" s="20" t="s">
        <v>56</v>
      </c>
    </row>
    <row r="57" spans="1:13" s="7" customFormat="1" ht="27" customHeight="1">
      <c r="A57" s="15">
        <v>53</v>
      </c>
      <c r="B57" s="18" t="s">
        <v>57</v>
      </c>
      <c r="C57" s="32" t="s">
        <v>98</v>
      </c>
      <c r="D57" s="14" t="s">
        <v>15</v>
      </c>
      <c r="E57" s="18" t="s">
        <v>57</v>
      </c>
      <c r="F57" s="21"/>
      <c r="G57" s="15" t="s">
        <v>86</v>
      </c>
      <c r="H57" s="33">
        <v>44700</v>
      </c>
      <c r="I57" s="33">
        <v>44701</v>
      </c>
      <c r="J57" s="32" t="s">
        <v>147</v>
      </c>
      <c r="K57" s="32" t="s">
        <v>148</v>
      </c>
      <c r="L57" s="32" t="s">
        <v>20</v>
      </c>
      <c r="M57" s="20" t="s">
        <v>56</v>
      </c>
    </row>
    <row r="58" spans="1:13" s="7" customFormat="1" ht="27" customHeight="1">
      <c r="A58" s="26">
        <v>54</v>
      </c>
      <c r="B58" s="18" t="s">
        <v>57</v>
      </c>
      <c r="C58" s="13" t="s">
        <v>143</v>
      </c>
      <c r="D58" s="14" t="s">
        <v>29</v>
      </c>
      <c r="E58" s="18" t="s">
        <v>57</v>
      </c>
      <c r="F58" s="21"/>
      <c r="G58" s="15" t="s">
        <v>86</v>
      </c>
      <c r="H58" s="34">
        <v>44704</v>
      </c>
      <c r="I58" s="34">
        <v>44704</v>
      </c>
      <c r="J58" s="32" t="s">
        <v>149</v>
      </c>
      <c r="K58" s="32">
        <v>9.6</v>
      </c>
      <c r="L58" s="32">
        <v>9.6</v>
      </c>
      <c r="M58" s="20" t="s">
        <v>56</v>
      </c>
    </row>
    <row r="59" spans="1:13" s="7" customFormat="1" ht="27" customHeight="1">
      <c r="A59" s="15">
        <v>55</v>
      </c>
      <c r="B59" s="18" t="s">
        <v>57</v>
      </c>
      <c r="C59" s="13" t="s">
        <v>143</v>
      </c>
      <c r="D59" s="14" t="s">
        <v>15</v>
      </c>
      <c r="E59" s="18" t="s">
        <v>57</v>
      </c>
      <c r="F59" s="21"/>
      <c r="G59" s="15" t="s">
        <v>86</v>
      </c>
      <c r="H59" s="35">
        <v>44704</v>
      </c>
      <c r="I59" s="35">
        <v>44704</v>
      </c>
      <c r="J59" s="32" t="s">
        <v>35</v>
      </c>
      <c r="K59" s="32" t="s">
        <v>150</v>
      </c>
      <c r="L59" s="32" t="s">
        <v>36</v>
      </c>
      <c r="M59" s="20" t="s">
        <v>56</v>
      </c>
    </row>
    <row r="60" spans="1:13" s="7" customFormat="1" ht="27" customHeight="1">
      <c r="A60" s="26">
        <v>56</v>
      </c>
      <c r="B60" s="18" t="s">
        <v>57</v>
      </c>
      <c r="C60" s="32" t="s">
        <v>98</v>
      </c>
      <c r="D60" s="15" t="s">
        <v>15</v>
      </c>
      <c r="E60" s="18" t="s">
        <v>57</v>
      </c>
      <c r="F60" s="21"/>
      <c r="G60" s="15" t="s">
        <v>86</v>
      </c>
      <c r="H60" s="16">
        <v>44704</v>
      </c>
      <c r="I60" s="16">
        <v>44704</v>
      </c>
      <c r="J60" s="32" t="s">
        <v>151</v>
      </c>
      <c r="K60" s="32" t="s">
        <v>31</v>
      </c>
      <c r="L60" s="32" t="s">
        <v>152</v>
      </c>
      <c r="M60" s="20" t="s">
        <v>56</v>
      </c>
    </row>
    <row r="61" spans="1:13" s="7" customFormat="1" ht="27" customHeight="1">
      <c r="A61" s="15">
        <v>57</v>
      </c>
      <c r="B61" s="18" t="s">
        <v>57</v>
      </c>
      <c r="C61" s="32" t="s">
        <v>153</v>
      </c>
      <c r="D61" s="15" t="s">
        <v>29</v>
      </c>
      <c r="E61" s="18" t="s">
        <v>57</v>
      </c>
      <c r="F61" s="21"/>
      <c r="G61" s="15" t="s">
        <v>86</v>
      </c>
      <c r="H61" s="16">
        <v>44707</v>
      </c>
      <c r="I61" s="16">
        <v>44707</v>
      </c>
      <c r="J61" s="32" t="s">
        <v>147</v>
      </c>
      <c r="K61" s="32" t="s">
        <v>35</v>
      </c>
      <c r="L61" s="32" t="s">
        <v>20</v>
      </c>
      <c r="M61" s="20" t="s">
        <v>56</v>
      </c>
    </row>
  </sheetData>
  <sheetProtection/>
  <protectedRanges>
    <protectedRange sqref="C15:D15 C14 C9:C11 C12:D13 C5:D8 C16:C60" name="範囲1_2_4_1_1_2_2_3"/>
    <protectedRange sqref="L23 L43 L38 J21:K56 J16:K18 L16:L21 J5:L15" name="範囲1_3_3_1_1_1_2_2_3"/>
  </protectedRanges>
  <autoFilter ref="A4:M61">
    <sortState ref="A5:M61">
      <sortCondition sortBy="value" ref="A5:A61"/>
    </sortState>
  </autoFilter>
  <mergeCells count="4">
    <mergeCell ref="C3:F3"/>
    <mergeCell ref="J3:L3"/>
    <mergeCell ref="A2:I2"/>
    <mergeCell ref="J2:M2"/>
  </mergeCells>
  <dataValidations count="4">
    <dataValidation allowBlank="1" showInputMessage="1" showErrorMessage="1" imeMode="off" sqref="H60:I61 H57:I57"/>
    <dataValidation type="list" allowBlank="1" showInputMessage="1" showErrorMessage="1" imeMode="on" sqref="D57 D60:D61">
      <formula1>"自家生産食品等,自然から採取した食品,井戸水等,その他"</formula1>
    </dataValidation>
    <dataValidation type="list" allowBlank="1" showInputMessage="1" showErrorMessage="1" sqref="D14 D59 D23 D16:D19 D9 D11">
      <formula1>"自家消費作物,自然から採取した食品,井戸水等,その他"</formula1>
    </dataValidation>
    <dataValidation type="list" allowBlank="1" showInputMessage="1" showErrorMessage="1" sqref="D58">
      <formula1>"自家生産食品等,自然から採取した食品,井戸水等,その他"</formula1>
    </dataValidation>
  </dataValidations>
  <printOptions horizontalCentered="1"/>
  <pageMargins left="0.2755905511811024" right="0.2755905511811024" top="0.5511811023622047" bottom="0.35433070866141736" header="0.31496062992125984" footer="0.31496062992125984"/>
  <pageSetup fitToHeight="0" fitToWidth="1" horizontalDpi="300" verticalDpi="300" orientation="portrait" paperSize="9" scale="56" r:id="rId1"/>
  <headerFooter>
    <oddHeader>&amp;R&amp;P / &amp;N ページ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</dc:creator>
  <cp:keywords/>
  <dc:description/>
  <cp:lastModifiedBy>宮城県</cp:lastModifiedBy>
  <cp:lastPrinted>2020-05-13T00:13:17Z</cp:lastPrinted>
  <dcterms:created xsi:type="dcterms:W3CDTF">2012-09-21T04:50:32Z</dcterms:created>
  <dcterms:modified xsi:type="dcterms:W3CDTF">2022-06-29T06:12:19Z</dcterms:modified>
  <cp:category/>
  <cp:version/>
  <cp:contentType/>
  <cp:contentStatus/>
</cp:coreProperties>
</file>